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572"/>
  </bookViews>
  <sheets>
    <sheet name="Danh muc tu van" sheetId="2" r:id="rId1"/>
    <sheet name="Sheet1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O34" i="2"/>
  <c r="K34"/>
  <c r="O33"/>
  <c r="K33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5"/>
  <c r="O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5"/>
  <c r="K4"/>
</calcChain>
</file>

<file path=xl/sharedStrings.xml><?xml version="1.0" encoding="utf-8"?>
<sst xmlns="http://schemas.openxmlformats.org/spreadsheetml/2006/main" count="161" uniqueCount="97">
  <si>
    <t>No.</t>
  </si>
  <si>
    <t>Ticker</t>
  </si>
  <si>
    <t>Exch Code</t>
  </si>
  <si>
    <t>ICB Sector</t>
  </si>
  <si>
    <t>Rating</t>
  </si>
  <si>
    <t>ROE</t>
  </si>
  <si>
    <t>ROA</t>
  </si>
  <si>
    <t>EPS  2015</t>
  </si>
  <si>
    <t>LN kỳ vọng</t>
  </si>
  <si>
    <t>KLGD 3 tháng</t>
  </si>
  <si>
    <t>VIC</t>
  </si>
  <si>
    <t>HOSE</t>
  </si>
  <si>
    <t>Real Estate Investment &amp; Services</t>
  </si>
  <si>
    <t>HOLD</t>
  </si>
  <si>
    <t>SCR</t>
  </si>
  <si>
    <t>HNX</t>
  </si>
  <si>
    <t>BUY</t>
  </si>
  <si>
    <t>HPG</t>
  </si>
  <si>
    <t>General Industrials</t>
  </si>
  <si>
    <t>Construction &amp; Materials</t>
  </si>
  <si>
    <t>CVT</t>
  </si>
  <si>
    <t>VGC</t>
  </si>
  <si>
    <t>UPCOM</t>
  </si>
  <si>
    <t>C32</t>
  </si>
  <si>
    <t>NTP</t>
  </si>
  <si>
    <t>VNM</t>
  </si>
  <si>
    <t>Food Producers</t>
  </si>
  <si>
    <t>KDC</t>
  </si>
  <si>
    <t>SVC</t>
  </si>
  <si>
    <t>General Retailers</t>
  </si>
  <si>
    <t>VNS</t>
  </si>
  <si>
    <t>Travel &amp; Leisure</t>
  </si>
  <si>
    <t>KBC</t>
  </si>
  <si>
    <t>Financial Services</t>
  </si>
  <si>
    <t>DVP</t>
  </si>
  <si>
    <t>Industrial Transportation</t>
  </si>
  <si>
    <t>DBC</t>
  </si>
  <si>
    <t>FPT</t>
  </si>
  <si>
    <t>Fixed Line Telecommunications</t>
  </si>
  <si>
    <t>HSG</t>
  </si>
  <si>
    <t>BMP</t>
  </si>
  <si>
    <t>Industrial Metals &amp; Mining</t>
  </si>
  <si>
    <t>CEO</t>
  </si>
  <si>
    <t>Gía mục tiêu</t>
  </si>
  <si>
    <t>Vùng giá mua</t>
  </si>
  <si>
    <t>PHR</t>
  </si>
  <si>
    <t>DPR</t>
  </si>
  <si>
    <t>Rubber</t>
  </si>
  <si>
    <t>35.000-37.000</t>
  </si>
  <si>
    <t>34.000-38.000</t>
  </si>
  <si>
    <t>15.500-16.000</t>
  </si>
  <si>
    <t>32.000-35.000</t>
  </si>
  <si>
    <t>30.000-32.000</t>
  </si>
  <si>
    <t>66.000-70.000</t>
  </si>
  <si>
    <t>34.000-36.000</t>
  </si>
  <si>
    <t>33.000-35.000</t>
  </si>
  <si>
    <t>37.000-40.000</t>
  </si>
  <si>
    <t>34.000-39.000</t>
  </si>
  <si>
    <t>39.000-41.000</t>
  </si>
  <si>
    <t>VNB</t>
  </si>
  <si>
    <t>REE</t>
  </si>
  <si>
    <t>16.000-18.000</t>
  </si>
  <si>
    <t>7.700-8.000</t>
  </si>
  <si>
    <t>46.000-48.000</t>
  </si>
  <si>
    <t>68.000-75.000</t>
  </si>
  <si>
    <t>170.000-185.000</t>
  </si>
  <si>
    <t>120.000-123.000</t>
  </si>
  <si>
    <t>38.000-40.000</t>
  </si>
  <si>
    <t>13.200-13.600</t>
  </si>
  <si>
    <t>22.000-24.000</t>
  </si>
  <si>
    <t>10.000-11.500</t>
  </si>
  <si>
    <t>20.000-22.000</t>
  </si>
  <si>
    <t>PVS</t>
  </si>
  <si>
    <t>BFC</t>
  </si>
  <si>
    <t>SKG</t>
  </si>
  <si>
    <t>CTG</t>
  </si>
  <si>
    <t>STB</t>
  </si>
  <si>
    <t>BID</t>
  </si>
  <si>
    <t>VCG</t>
  </si>
  <si>
    <t>Oil</t>
  </si>
  <si>
    <t>16.000-17.000</t>
  </si>
  <si>
    <t>29.000-31.000</t>
  </si>
  <si>
    <t>72.000-75.000</t>
  </si>
  <si>
    <t>16.500-17.500</t>
  </si>
  <si>
    <t>8.500-9.200</t>
  </si>
  <si>
    <t>15.800-16.500</t>
  </si>
  <si>
    <t>13.600-14.000</t>
  </si>
  <si>
    <t>Bank</t>
  </si>
  <si>
    <t>Chemicals</t>
  </si>
  <si>
    <t>UPDATE DANH MỤC TƯ VẤN THÁNG TỪ THÁNG 12/2016 ĐẾN NAY</t>
  </si>
  <si>
    <t>Gía hiện tại (03/02/17)</t>
  </si>
  <si>
    <t>HVN</t>
  </si>
  <si>
    <t>GIL</t>
  </si>
  <si>
    <t>Support Services</t>
  </si>
  <si>
    <t>EPS 2016</t>
  </si>
  <si>
    <t>39.000-42.000</t>
  </si>
  <si>
    <t>42.000-45.000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</si>
</sst>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3" fontId="3" fillId="3" borderId="0" xfId="0" applyNumberFormat="1" applyFont="1" applyFill="1" applyAlignment="1">
      <alignment horizontal="right" vertical="center" wrapText="1"/>
    </xf>
    <xf numFmtId="9" fontId="3" fillId="3" borderId="0" xfId="2" applyFont="1" applyFill="1" applyAlignment="1">
      <alignment horizontal="right" vertical="center" wrapText="1"/>
    </xf>
    <xf numFmtId="43" fontId="3" fillId="0" borderId="0" xfId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9" fontId="3" fillId="0" borderId="0" xfId="2" applyFont="1" applyAlignment="1">
      <alignment horizontal="right" vertical="center" wrapText="1"/>
    </xf>
    <xf numFmtId="43" fontId="3" fillId="3" borderId="0" xfId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4" fillId="4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KInvest\Thong%20ke%20G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8012016"/>
      <sheetName val="16022016"/>
      <sheetName val="03022017"/>
      <sheetName val="Co Ban"/>
      <sheetName val="CB2"/>
      <sheetName val="DM"/>
      <sheetName val="TTGD"/>
      <sheetName val="Cô Hương"/>
      <sheetName val="Chú Ninh"/>
      <sheetName val="Sheet3"/>
      <sheetName val="Sheet2"/>
      <sheetName val="Sheet1"/>
      <sheetName val="Sheet5"/>
      <sheetName val="Sheet4"/>
    </sheetNames>
    <sheetDataSet>
      <sheetData sheetId="0"/>
      <sheetData sheetId="1"/>
      <sheetData sheetId="2">
        <row r="2">
          <cell r="A2" t="str">
            <v>AAA</v>
          </cell>
          <cell r="B2">
            <v>451083.28129999997</v>
          </cell>
          <cell r="C2">
            <v>23.55</v>
          </cell>
          <cell r="D2">
            <v>598910</v>
          </cell>
          <cell r="E2">
            <v>26.299800000000001</v>
          </cell>
        </row>
        <row r="3">
          <cell r="A3" t="str">
            <v>AAM</v>
          </cell>
          <cell r="B3">
            <v>4317.2222000000002</v>
          </cell>
          <cell r="C3">
            <v>10.9</v>
          </cell>
          <cell r="D3">
            <v>580</v>
          </cell>
          <cell r="E3">
            <v>10.1401</v>
          </cell>
        </row>
        <row r="4">
          <cell r="A4" t="str">
            <v>ABI</v>
          </cell>
          <cell r="B4">
            <v>18081.078099999999</v>
          </cell>
          <cell r="C4">
            <v>25</v>
          </cell>
          <cell r="D4">
            <v>3800</v>
          </cell>
          <cell r="E4">
            <v>21.9819</v>
          </cell>
        </row>
        <row r="5">
          <cell r="A5" t="str">
            <v>ABT</v>
          </cell>
          <cell r="B5">
            <v>1380.1111000000001</v>
          </cell>
          <cell r="C5">
            <v>43.5</v>
          </cell>
          <cell r="D5">
            <v>40</v>
          </cell>
          <cell r="E5">
            <v>42.856099999999998</v>
          </cell>
        </row>
        <row r="6">
          <cell r="A6" t="str">
            <v>ACB</v>
          </cell>
          <cell r="B6">
            <v>472932.125</v>
          </cell>
          <cell r="C6">
            <v>23.9</v>
          </cell>
          <cell r="D6">
            <v>2354611</v>
          </cell>
          <cell r="E6">
            <v>19.3</v>
          </cell>
        </row>
        <row r="7">
          <cell r="A7" t="str">
            <v>ACC</v>
          </cell>
          <cell r="B7">
            <v>2616.3332999999998</v>
          </cell>
          <cell r="C7">
            <v>30.3</v>
          </cell>
          <cell r="D7">
            <v>1240</v>
          </cell>
          <cell r="E7">
            <v>30.085599999999999</v>
          </cell>
        </row>
        <row r="8">
          <cell r="A8" t="str">
            <v>ACE</v>
          </cell>
          <cell r="B8">
            <v>2186</v>
          </cell>
          <cell r="C8">
            <v>29.8</v>
          </cell>
          <cell r="D8">
            <v>3100</v>
          </cell>
          <cell r="E8">
            <v>28.2194</v>
          </cell>
        </row>
        <row r="9">
          <cell r="A9" t="str">
            <v>ACL</v>
          </cell>
          <cell r="B9">
            <v>2352.6667000000002</v>
          </cell>
          <cell r="C9">
            <v>8.8000000000000007</v>
          </cell>
          <cell r="D9">
            <v>1010</v>
          </cell>
          <cell r="E9">
            <v>8.4266000000000005</v>
          </cell>
        </row>
        <row r="10">
          <cell r="A10" t="str">
            <v>ACM</v>
          </cell>
          <cell r="B10">
            <v>485097.625</v>
          </cell>
          <cell r="C10">
            <v>1.8</v>
          </cell>
          <cell r="D10">
            <v>3133300</v>
          </cell>
          <cell r="E10">
            <v>1.8653999999999999</v>
          </cell>
        </row>
        <row r="11">
          <cell r="A11" t="str">
            <v>ADC</v>
          </cell>
          <cell r="B11">
            <v>626.32219999999995</v>
          </cell>
          <cell r="C11">
            <v>15</v>
          </cell>
          <cell r="D11">
            <v>1400</v>
          </cell>
          <cell r="E11">
            <v>15.5352</v>
          </cell>
        </row>
        <row r="12">
          <cell r="A12" t="str">
            <v>ADP</v>
          </cell>
          <cell r="B12">
            <v>1409.1222</v>
          </cell>
          <cell r="C12">
            <v>34</v>
          </cell>
          <cell r="D12">
            <v>1000</v>
          </cell>
          <cell r="E12">
            <v>36.153300000000002</v>
          </cell>
        </row>
        <row r="13">
          <cell r="A13" t="str">
            <v>ADS</v>
          </cell>
          <cell r="B13">
            <v>143399.5625</v>
          </cell>
          <cell r="C13">
            <v>21.5</v>
          </cell>
          <cell r="D13">
            <v>220870</v>
          </cell>
          <cell r="E13">
            <v>19.572600000000001</v>
          </cell>
        </row>
        <row r="14">
          <cell r="A14" t="str">
            <v>AGF</v>
          </cell>
          <cell r="B14">
            <v>1808.4445000000001</v>
          </cell>
          <cell r="C14">
            <v>8.2200000000000006</v>
          </cell>
          <cell r="D14">
            <v>2080</v>
          </cell>
          <cell r="E14">
            <v>8.0985999999999994</v>
          </cell>
        </row>
        <row r="15">
          <cell r="A15" t="str">
            <v>AGM</v>
          </cell>
          <cell r="B15">
            <v>5816.7777999999998</v>
          </cell>
          <cell r="C15">
            <v>9.7899999999999991</v>
          </cell>
          <cell r="D15">
            <v>6000</v>
          </cell>
          <cell r="E15">
            <v>9.8737999999999992</v>
          </cell>
        </row>
        <row r="16">
          <cell r="A16" t="str">
            <v>AGP</v>
          </cell>
          <cell r="B16">
            <v>286.66669999999999</v>
          </cell>
          <cell r="C16">
            <v>31.8</v>
          </cell>
          <cell r="D16">
            <v>0</v>
          </cell>
          <cell r="E16">
            <v>26.931100000000001</v>
          </cell>
        </row>
        <row r="17">
          <cell r="A17" t="str">
            <v>AGR</v>
          </cell>
          <cell r="B17">
            <v>108198.8906</v>
          </cell>
          <cell r="C17">
            <v>3.55</v>
          </cell>
          <cell r="D17">
            <v>702680</v>
          </cell>
          <cell r="E17">
            <v>2.5489999999999999</v>
          </cell>
        </row>
        <row r="18">
          <cell r="A18" t="str">
            <v>AGX</v>
          </cell>
          <cell r="B18">
            <v>2061.1111000000001</v>
          </cell>
          <cell r="C18">
            <v>24</v>
          </cell>
          <cell r="D18">
            <v>0</v>
          </cell>
          <cell r="E18">
            <v>24.947299999999998</v>
          </cell>
        </row>
        <row r="19">
          <cell r="A19" t="str">
            <v>ALT</v>
          </cell>
          <cell r="B19">
            <v>646.71109999999999</v>
          </cell>
          <cell r="C19">
            <v>13.6</v>
          </cell>
          <cell r="D19">
            <v>100</v>
          </cell>
          <cell r="E19">
            <v>12.067299999999999</v>
          </cell>
        </row>
        <row r="20">
          <cell r="A20" t="str">
            <v>ALV</v>
          </cell>
          <cell r="B20">
            <v>19622.6113</v>
          </cell>
          <cell r="C20">
            <v>3.1</v>
          </cell>
          <cell r="D20">
            <v>10000</v>
          </cell>
          <cell r="E20">
            <v>3.3048000000000002</v>
          </cell>
        </row>
        <row r="21">
          <cell r="A21" t="str">
            <v>AMC</v>
          </cell>
          <cell r="B21">
            <v>5936.6665000000003</v>
          </cell>
          <cell r="C21">
            <v>31.1</v>
          </cell>
          <cell r="D21">
            <v>0</v>
          </cell>
          <cell r="E21">
            <v>32.0655</v>
          </cell>
        </row>
        <row r="22">
          <cell r="A22" t="str">
            <v>AMD</v>
          </cell>
          <cell r="B22">
            <v>410285.4375</v>
          </cell>
          <cell r="C22">
            <v>14.5</v>
          </cell>
          <cell r="D22">
            <v>313010</v>
          </cell>
          <cell r="E22">
            <v>13.958299999999999</v>
          </cell>
        </row>
        <row r="23">
          <cell r="A23" t="str">
            <v>AME</v>
          </cell>
          <cell r="B23">
            <v>190</v>
          </cell>
          <cell r="C23">
            <v>3.9</v>
          </cell>
          <cell r="D23">
            <v>1700</v>
          </cell>
          <cell r="E23">
            <v>3.9331999999999998</v>
          </cell>
        </row>
        <row r="24">
          <cell r="A24" t="str">
            <v>AMV</v>
          </cell>
          <cell r="B24">
            <v>4531.1112999999996</v>
          </cell>
          <cell r="C24">
            <v>8</v>
          </cell>
          <cell r="D24">
            <v>200</v>
          </cell>
          <cell r="E24">
            <v>7.3643999999999998</v>
          </cell>
        </row>
        <row r="25">
          <cell r="A25" t="str">
            <v>ANV</v>
          </cell>
          <cell r="B25">
            <v>10028.7773</v>
          </cell>
          <cell r="C25">
            <v>6.35</v>
          </cell>
          <cell r="D25">
            <v>11770</v>
          </cell>
          <cell r="E25">
            <v>5.8727999999999998</v>
          </cell>
        </row>
        <row r="26">
          <cell r="A26" t="str">
            <v>APC</v>
          </cell>
          <cell r="B26">
            <v>27816.445299999999</v>
          </cell>
          <cell r="C26">
            <v>22.7</v>
          </cell>
          <cell r="D26">
            <v>33840</v>
          </cell>
          <cell r="E26">
            <v>19.578199999999999</v>
          </cell>
        </row>
        <row r="27">
          <cell r="A27" t="str">
            <v>APG</v>
          </cell>
          <cell r="B27">
            <v>117670.7813</v>
          </cell>
          <cell r="C27">
            <v>4.82</v>
          </cell>
          <cell r="D27">
            <v>56070</v>
          </cell>
          <cell r="E27">
            <v>6.64</v>
          </cell>
        </row>
        <row r="28">
          <cell r="A28" t="str">
            <v>API</v>
          </cell>
          <cell r="B28">
            <v>23229.666000000001</v>
          </cell>
          <cell r="C28">
            <v>14.5</v>
          </cell>
          <cell r="D28">
            <v>20700</v>
          </cell>
          <cell r="E28">
            <v>9.8255999999999997</v>
          </cell>
        </row>
        <row r="29">
          <cell r="A29" t="str">
            <v>APP</v>
          </cell>
          <cell r="B29">
            <v>105.9556</v>
          </cell>
          <cell r="C29">
            <v>9.9</v>
          </cell>
          <cell r="D29">
            <v>0</v>
          </cell>
          <cell r="E29">
            <v>10.084099999999999</v>
          </cell>
        </row>
        <row r="30">
          <cell r="A30" t="str">
            <v>APS</v>
          </cell>
          <cell r="B30">
            <v>31485.656299999999</v>
          </cell>
          <cell r="C30">
            <v>2.2999999999999998</v>
          </cell>
          <cell r="D30">
            <v>72200</v>
          </cell>
          <cell r="E30">
            <v>2.4173</v>
          </cell>
        </row>
        <row r="31">
          <cell r="A31" t="str">
            <v>ARM</v>
          </cell>
          <cell r="B31">
            <v>147.76669999999999</v>
          </cell>
          <cell r="C31">
            <v>34.1</v>
          </cell>
          <cell r="D31">
            <v>50</v>
          </cell>
          <cell r="E31">
            <v>31.841000000000001</v>
          </cell>
        </row>
        <row r="32">
          <cell r="A32" t="str">
            <v>ASA</v>
          </cell>
          <cell r="B32">
            <v>48528.5</v>
          </cell>
          <cell r="C32">
            <v>2</v>
          </cell>
          <cell r="D32">
            <v>331800</v>
          </cell>
          <cell r="E32">
            <v>1.8615999999999999</v>
          </cell>
        </row>
        <row r="33">
          <cell r="A33" t="str">
            <v>ASD</v>
          </cell>
          <cell r="B33">
            <v>0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ASM</v>
          </cell>
          <cell r="B34">
            <v>1429579.75</v>
          </cell>
          <cell r="C34">
            <v>15.25</v>
          </cell>
          <cell r="D34">
            <v>1372310</v>
          </cell>
          <cell r="E34">
            <v>15.161199999999999</v>
          </cell>
        </row>
        <row r="35">
          <cell r="A35" t="str">
            <v>ASP</v>
          </cell>
          <cell r="B35">
            <v>9741.3330000000005</v>
          </cell>
          <cell r="C35">
            <v>3.83</v>
          </cell>
          <cell r="D35">
            <v>34270</v>
          </cell>
          <cell r="E35">
            <v>3.8677000000000001</v>
          </cell>
        </row>
        <row r="36">
          <cell r="A36" t="str">
            <v>ATA</v>
          </cell>
          <cell r="B36">
            <v>178027.89060000001</v>
          </cell>
          <cell r="C36">
            <v>0.65</v>
          </cell>
          <cell r="D36">
            <v>293040</v>
          </cell>
          <cell r="E36">
            <v>1.0088999999999999</v>
          </cell>
        </row>
        <row r="37">
          <cell r="A37" t="str">
            <v>AVF</v>
          </cell>
          <cell r="B37">
            <v>37807.578099999999</v>
          </cell>
          <cell r="C37">
            <v>0.3</v>
          </cell>
          <cell r="D37">
            <v>453342</v>
          </cell>
          <cell r="E37">
            <v>0.29120000000000001</v>
          </cell>
        </row>
        <row r="38">
          <cell r="A38" t="str">
            <v>B82</v>
          </cell>
          <cell r="B38">
            <v>491.35559999999998</v>
          </cell>
          <cell r="C38">
            <v>4.0999999999999996</v>
          </cell>
          <cell r="D38">
            <v>3100</v>
          </cell>
          <cell r="E38">
            <v>4.4356999999999998</v>
          </cell>
        </row>
        <row r="39">
          <cell r="A39" t="str">
            <v>BAM</v>
          </cell>
          <cell r="B39">
            <v>0</v>
          </cell>
          <cell r="C39">
            <v>1.8</v>
          </cell>
          <cell r="D39">
            <v>0</v>
          </cell>
          <cell r="E39">
            <v>1.8</v>
          </cell>
        </row>
        <row r="40">
          <cell r="A40" t="str">
            <v>BBC</v>
          </cell>
          <cell r="B40">
            <v>1421.2221999999999</v>
          </cell>
          <cell r="C40">
            <v>114</v>
          </cell>
          <cell r="D40">
            <v>520</v>
          </cell>
          <cell r="E40">
            <v>92.367999999999995</v>
          </cell>
        </row>
        <row r="41">
          <cell r="A41" t="str">
            <v>BBS</v>
          </cell>
          <cell r="B41">
            <v>804.7</v>
          </cell>
          <cell r="C41">
            <v>14</v>
          </cell>
          <cell r="D41">
            <v>350</v>
          </cell>
          <cell r="E41">
            <v>14.1014</v>
          </cell>
        </row>
        <row r="42">
          <cell r="A42" t="str">
            <v>BCC</v>
          </cell>
          <cell r="B42">
            <v>190869.875</v>
          </cell>
          <cell r="C42">
            <v>16.3</v>
          </cell>
          <cell r="D42">
            <v>235601</v>
          </cell>
          <cell r="E42">
            <v>15.33</v>
          </cell>
        </row>
        <row r="43">
          <cell r="A43" t="str">
            <v>BCE</v>
          </cell>
          <cell r="B43">
            <v>27615.8887</v>
          </cell>
          <cell r="C43">
            <v>6.25</v>
          </cell>
          <cell r="D43">
            <v>16760</v>
          </cell>
          <cell r="E43">
            <v>6.2629000000000001</v>
          </cell>
        </row>
        <row r="44">
          <cell r="A44" t="str">
            <v>BCG</v>
          </cell>
          <cell r="B44">
            <v>629093.875</v>
          </cell>
          <cell r="C44">
            <v>4.93</v>
          </cell>
          <cell r="D44">
            <v>524270</v>
          </cell>
          <cell r="E44">
            <v>5.3487999999999998</v>
          </cell>
        </row>
        <row r="45">
          <cell r="A45" t="str">
            <v>BCI</v>
          </cell>
          <cell r="B45">
            <v>24460.8887</v>
          </cell>
          <cell r="C45">
            <v>23</v>
          </cell>
          <cell r="D45">
            <v>21800</v>
          </cell>
          <cell r="E45">
            <v>22.467099999999999</v>
          </cell>
        </row>
        <row r="46">
          <cell r="A46" t="str">
            <v>BCP</v>
          </cell>
          <cell r="B46">
            <v>6.6666999999999996</v>
          </cell>
          <cell r="C46">
            <v>10.5</v>
          </cell>
          <cell r="D46">
            <v>0</v>
          </cell>
          <cell r="E46">
            <v>10.114599999999999</v>
          </cell>
        </row>
        <row r="47">
          <cell r="A47" t="str">
            <v>BDB</v>
          </cell>
          <cell r="B47">
            <v>64.444400000000002</v>
          </cell>
          <cell r="C47">
            <v>10.3</v>
          </cell>
          <cell r="D47">
            <v>0</v>
          </cell>
          <cell r="E47">
            <v>8.9307999999999996</v>
          </cell>
        </row>
        <row r="48">
          <cell r="A48" t="str">
            <v>BDW</v>
          </cell>
          <cell r="B48">
            <v>105.5556</v>
          </cell>
          <cell r="C48">
            <v>7.3</v>
          </cell>
          <cell r="D48">
            <v>0</v>
          </cell>
          <cell r="E48">
            <v>8.9436999999999998</v>
          </cell>
        </row>
        <row r="49">
          <cell r="A49" t="str">
            <v>BED</v>
          </cell>
          <cell r="B49">
            <v>16.666699999999999</v>
          </cell>
          <cell r="C49">
            <v>37.799999999999997</v>
          </cell>
          <cell r="D49">
            <v>0</v>
          </cell>
          <cell r="E49">
            <v>35.798400000000001</v>
          </cell>
        </row>
        <row r="50">
          <cell r="A50" t="str">
            <v>BFC</v>
          </cell>
          <cell r="B50">
            <v>116330.55469999999</v>
          </cell>
          <cell r="C50">
            <v>34.9</v>
          </cell>
          <cell r="D50">
            <v>235620</v>
          </cell>
          <cell r="E50">
            <v>32.177799999999998</v>
          </cell>
        </row>
        <row r="51">
          <cell r="A51" t="str">
            <v>BGM</v>
          </cell>
          <cell r="B51">
            <v>129847.8906</v>
          </cell>
          <cell r="C51">
            <v>1.1499999999999999</v>
          </cell>
          <cell r="D51">
            <v>92390</v>
          </cell>
          <cell r="E51">
            <v>1.2000999999999999</v>
          </cell>
        </row>
        <row r="52">
          <cell r="A52" t="str">
            <v>BHC</v>
          </cell>
          <cell r="B52">
            <v>25.555599999999998</v>
          </cell>
          <cell r="C52">
            <v>3.2</v>
          </cell>
          <cell r="D52">
            <v>0</v>
          </cell>
          <cell r="E52">
            <v>2.7945000000000002</v>
          </cell>
        </row>
        <row r="53">
          <cell r="A53" t="str">
            <v>BHP</v>
          </cell>
          <cell r="B53">
            <v>6793.8334999999997</v>
          </cell>
          <cell r="C53">
            <v>13.5</v>
          </cell>
          <cell r="D53">
            <v>700</v>
          </cell>
          <cell r="E53">
            <v>15.2447</v>
          </cell>
        </row>
        <row r="54">
          <cell r="A54" t="str">
            <v>BHS</v>
          </cell>
          <cell r="B54">
            <v>907700.6875</v>
          </cell>
          <cell r="C54">
            <v>13.8</v>
          </cell>
          <cell r="D54">
            <v>2521300</v>
          </cell>
          <cell r="E54">
            <v>14.981199999999999</v>
          </cell>
        </row>
        <row r="55">
          <cell r="A55" t="str">
            <v>BHT</v>
          </cell>
          <cell r="B55">
            <v>280.11110000000002</v>
          </cell>
          <cell r="C55">
            <v>8.8000000000000007</v>
          </cell>
          <cell r="D55">
            <v>0</v>
          </cell>
          <cell r="E55">
            <v>4.9485999999999999</v>
          </cell>
        </row>
        <row r="56">
          <cell r="A56" t="str">
            <v>BIC</v>
          </cell>
          <cell r="B56">
            <v>17217.1113</v>
          </cell>
          <cell r="C56">
            <v>41</v>
          </cell>
          <cell r="D56">
            <v>10610</v>
          </cell>
          <cell r="E56">
            <v>37.5244</v>
          </cell>
        </row>
        <row r="57">
          <cell r="A57" t="str">
            <v>BID</v>
          </cell>
          <cell r="B57">
            <v>2230249</v>
          </cell>
          <cell r="C57">
            <v>17.100000000000001</v>
          </cell>
          <cell r="D57">
            <v>3882460</v>
          </cell>
          <cell r="E57">
            <v>15.8706</v>
          </cell>
        </row>
        <row r="58">
          <cell r="A58" t="str">
            <v>BII</v>
          </cell>
          <cell r="B58">
            <v>249511.25</v>
          </cell>
          <cell r="C58">
            <v>2.6</v>
          </cell>
          <cell r="D58">
            <v>344000</v>
          </cell>
          <cell r="E58">
            <v>5.4202000000000004</v>
          </cell>
        </row>
        <row r="59">
          <cell r="A59" t="str">
            <v>BKC</v>
          </cell>
          <cell r="B59">
            <v>1196.8</v>
          </cell>
          <cell r="C59">
            <v>7.1</v>
          </cell>
          <cell r="D59">
            <v>0</v>
          </cell>
          <cell r="E59">
            <v>7.2979000000000003</v>
          </cell>
        </row>
        <row r="60">
          <cell r="A60" t="str">
            <v>BLF</v>
          </cell>
          <cell r="B60">
            <v>2625.1111000000001</v>
          </cell>
          <cell r="C60">
            <v>7.5</v>
          </cell>
          <cell r="D60">
            <v>0</v>
          </cell>
          <cell r="E60">
            <v>5.6132999999999997</v>
          </cell>
        </row>
        <row r="61">
          <cell r="A61" t="str">
            <v>BLI</v>
          </cell>
          <cell r="B61">
            <v>3615.6667000000002</v>
          </cell>
          <cell r="C61">
            <v>8.5</v>
          </cell>
          <cell r="D61">
            <v>100</v>
          </cell>
          <cell r="E61">
            <v>7.0232999999999999</v>
          </cell>
        </row>
        <row r="62">
          <cell r="A62" t="str">
            <v>BMC</v>
          </cell>
          <cell r="B62">
            <v>10566.7773</v>
          </cell>
          <cell r="C62">
            <v>14.7</v>
          </cell>
          <cell r="D62">
            <v>9900</v>
          </cell>
          <cell r="E62">
            <v>14.906700000000001</v>
          </cell>
        </row>
        <row r="63">
          <cell r="A63" t="str">
            <v>BMI</v>
          </cell>
          <cell r="B63">
            <v>71837.335900000005</v>
          </cell>
          <cell r="C63">
            <v>27</v>
          </cell>
          <cell r="D63">
            <v>82080</v>
          </cell>
          <cell r="E63">
            <v>25.890699999999999</v>
          </cell>
        </row>
        <row r="64">
          <cell r="A64" t="str">
            <v>BMJ</v>
          </cell>
          <cell r="B64">
            <v>35.666699999999999</v>
          </cell>
          <cell r="C64">
            <v>13.3</v>
          </cell>
          <cell r="D64">
            <v>0</v>
          </cell>
          <cell r="E64">
            <v>13.2607</v>
          </cell>
        </row>
        <row r="65">
          <cell r="A65" t="str">
            <v>BMP</v>
          </cell>
          <cell r="B65">
            <v>51594</v>
          </cell>
          <cell r="C65">
            <v>193.5</v>
          </cell>
          <cell r="D65">
            <v>41180</v>
          </cell>
          <cell r="E65">
            <v>187.99260000000001</v>
          </cell>
        </row>
        <row r="66">
          <cell r="A66" t="str">
            <v>BPC</v>
          </cell>
          <cell r="B66">
            <v>12620.8223</v>
          </cell>
          <cell r="C66">
            <v>21.1</v>
          </cell>
          <cell r="D66">
            <v>3200</v>
          </cell>
          <cell r="E66">
            <v>20.489000000000001</v>
          </cell>
        </row>
        <row r="67">
          <cell r="A67" t="str">
            <v>BRC</v>
          </cell>
          <cell r="B67">
            <v>1225.6666</v>
          </cell>
          <cell r="C67">
            <v>11.15</v>
          </cell>
          <cell r="D67">
            <v>0</v>
          </cell>
          <cell r="E67">
            <v>10.714399999999999</v>
          </cell>
        </row>
        <row r="68">
          <cell r="A68" t="str">
            <v>BSC</v>
          </cell>
          <cell r="B68">
            <v>16.8111</v>
          </cell>
          <cell r="C68">
            <v>35.200000000000003</v>
          </cell>
          <cell r="D68">
            <v>0</v>
          </cell>
          <cell r="E68">
            <v>32.124699999999997</v>
          </cell>
        </row>
        <row r="69">
          <cell r="A69" t="str">
            <v>BSI</v>
          </cell>
          <cell r="B69">
            <v>11233.333000000001</v>
          </cell>
          <cell r="C69">
            <v>11.35</v>
          </cell>
          <cell r="D69">
            <v>71200</v>
          </cell>
          <cell r="E69">
            <v>10.7949</v>
          </cell>
        </row>
        <row r="70">
          <cell r="A70" t="str">
            <v>BST</v>
          </cell>
          <cell r="B70">
            <v>169.4444</v>
          </cell>
          <cell r="C70">
            <v>12.6</v>
          </cell>
          <cell r="D70">
            <v>0</v>
          </cell>
          <cell r="E70">
            <v>12.2578</v>
          </cell>
        </row>
        <row r="71">
          <cell r="A71" t="str">
            <v>BTC</v>
          </cell>
          <cell r="B71">
            <v>92.588899999999995</v>
          </cell>
          <cell r="C71">
            <v>40</v>
          </cell>
          <cell r="D71">
            <v>2420</v>
          </cell>
          <cell r="E71">
            <v>40.750799999999998</v>
          </cell>
        </row>
        <row r="72">
          <cell r="A72" t="str">
            <v>BTG</v>
          </cell>
          <cell r="B72">
            <v>0</v>
          </cell>
          <cell r="C72">
            <v>3.7</v>
          </cell>
          <cell r="D72">
            <v>0</v>
          </cell>
          <cell r="E72">
            <v>3.7</v>
          </cell>
        </row>
        <row r="73">
          <cell r="A73" t="str">
            <v>BTP</v>
          </cell>
          <cell r="B73">
            <v>17618</v>
          </cell>
          <cell r="C73">
            <v>13.75</v>
          </cell>
          <cell r="D73">
            <v>14530</v>
          </cell>
          <cell r="E73">
            <v>13.5398</v>
          </cell>
        </row>
        <row r="74">
          <cell r="A74" t="str">
            <v>BTS</v>
          </cell>
          <cell r="B74">
            <v>1466.6666</v>
          </cell>
          <cell r="C74">
            <v>8.9</v>
          </cell>
          <cell r="D74">
            <v>2500</v>
          </cell>
          <cell r="E74">
            <v>9.3832000000000004</v>
          </cell>
        </row>
        <row r="75">
          <cell r="A75" t="str">
            <v>BTT</v>
          </cell>
          <cell r="B75">
            <v>461.22219999999999</v>
          </cell>
          <cell r="C75">
            <v>26.65</v>
          </cell>
          <cell r="D75">
            <v>0</v>
          </cell>
          <cell r="E75">
            <v>35.278300000000002</v>
          </cell>
        </row>
        <row r="76">
          <cell r="A76" t="str">
            <v>BTW</v>
          </cell>
          <cell r="B76">
            <v>492.22219999999999</v>
          </cell>
          <cell r="C76">
            <v>15.3</v>
          </cell>
          <cell r="D76">
            <v>100</v>
          </cell>
          <cell r="E76">
            <v>15.395099999999999</v>
          </cell>
        </row>
        <row r="77">
          <cell r="A77" t="str">
            <v>BVG</v>
          </cell>
          <cell r="B77">
            <v>684.44449999999995</v>
          </cell>
          <cell r="C77">
            <v>0.9</v>
          </cell>
          <cell r="D77">
            <v>7700</v>
          </cell>
          <cell r="E77">
            <v>0.97899999999999998</v>
          </cell>
        </row>
        <row r="78">
          <cell r="A78" t="str">
            <v>BVH</v>
          </cell>
          <cell r="B78">
            <v>230516.7813</v>
          </cell>
          <cell r="C78">
            <v>63.4</v>
          </cell>
          <cell r="D78">
            <v>272250</v>
          </cell>
          <cell r="E78">
            <v>61.679299999999998</v>
          </cell>
        </row>
        <row r="79">
          <cell r="A79" t="str">
            <v>BVN</v>
          </cell>
          <cell r="B79">
            <v>791.11109999999996</v>
          </cell>
          <cell r="C79">
            <v>6.9</v>
          </cell>
          <cell r="D79">
            <v>0</v>
          </cell>
          <cell r="E79">
            <v>7.5578000000000003</v>
          </cell>
        </row>
        <row r="80">
          <cell r="A80" t="str">
            <v>BVS</v>
          </cell>
          <cell r="B80">
            <v>70571.281300000002</v>
          </cell>
          <cell r="C80">
            <v>15.8</v>
          </cell>
          <cell r="D80">
            <v>33800</v>
          </cell>
          <cell r="E80">
            <v>16.206800000000001</v>
          </cell>
        </row>
        <row r="81">
          <cell r="A81" t="str">
            <v>BWA</v>
          </cell>
          <cell r="B81">
            <v>58.8889</v>
          </cell>
          <cell r="C81">
            <v>4.4000000000000004</v>
          </cell>
          <cell r="D81">
            <v>100</v>
          </cell>
          <cell r="E81">
            <v>5.9070999999999998</v>
          </cell>
        </row>
        <row r="82">
          <cell r="A82" t="str">
            <v>BXH</v>
          </cell>
          <cell r="B82">
            <v>11199.5664</v>
          </cell>
          <cell r="C82">
            <v>37.799999999999997</v>
          </cell>
          <cell r="D82">
            <v>0</v>
          </cell>
          <cell r="E82">
            <v>26.1632</v>
          </cell>
        </row>
        <row r="83">
          <cell r="A83" t="str">
            <v>C32</v>
          </cell>
          <cell r="B83">
            <v>179748.2188</v>
          </cell>
          <cell r="C83">
            <v>46.85</v>
          </cell>
          <cell r="D83">
            <v>175840</v>
          </cell>
          <cell r="E83">
            <v>54.500799999999998</v>
          </cell>
        </row>
        <row r="84">
          <cell r="A84" t="str">
            <v>C47</v>
          </cell>
          <cell r="B84">
            <v>34354.109400000001</v>
          </cell>
          <cell r="C84">
            <v>8.9</v>
          </cell>
          <cell r="D84">
            <v>52240</v>
          </cell>
          <cell r="E84">
            <v>9.6762999999999995</v>
          </cell>
        </row>
        <row r="85">
          <cell r="A85" t="str">
            <v>C71</v>
          </cell>
          <cell r="B85">
            <v>11533.333000000001</v>
          </cell>
          <cell r="C85">
            <v>12.6</v>
          </cell>
          <cell r="D85">
            <v>2500</v>
          </cell>
          <cell r="E85">
            <v>11.6578</v>
          </cell>
        </row>
        <row r="86">
          <cell r="A86" t="str">
            <v>C92</v>
          </cell>
          <cell r="B86">
            <v>8.8888999999999996</v>
          </cell>
          <cell r="C86">
            <v>30</v>
          </cell>
          <cell r="D86">
            <v>100</v>
          </cell>
          <cell r="E86">
            <v>32.835099999999997</v>
          </cell>
        </row>
        <row r="87">
          <cell r="A87" t="str">
            <v>CAD</v>
          </cell>
          <cell r="B87">
            <v>4181.2446</v>
          </cell>
          <cell r="C87">
            <v>0.4</v>
          </cell>
          <cell r="D87">
            <v>42010</v>
          </cell>
          <cell r="E87">
            <v>0.51349999999999996</v>
          </cell>
        </row>
        <row r="88">
          <cell r="A88" t="str">
            <v>CAN</v>
          </cell>
          <cell r="B88">
            <v>2082</v>
          </cell>
          <cell r="C88">
            <v>21.3</v>
          </cell>
          <cell r="D88">
            <v>0</v>
          </cell>
          <cell r="E88">
            <v>25.6173</v>
          </cell>
        </row>
        <row r="89">
          <cell r="A89" t="str">
            <v>CAP</v>
          </cell>
          <cell r="B89">
            <v>7573.8554999999997</v>
          </cell>
          <cell r="C89">
            <v>36</v>
          </cell>
          <cell r="D89">
            <v>5020</v>
          </cell>
          <cell r="E89">
            <v>38.5045</v>
          </cell>
        </row>
        <row r="90">
          <cell r="A90" t="str">
            <v>CAV</v>
          </cell>
          <cell r="B90">
            <v>33833.109400000001</v>
          </cell>
          <cell r="C90">
            <v>58.4</v>
          </cell>
          <cell r="D90">
            <v>22820</v>
          </cell>
          <cell r="E90">
            <v>56.766300000000001</v>
          </cell>
        </row>
        <row r="91">
          <cell r="A91" t="str">
            <v>CCI</v>
          </cell>
          <cell r="B91">
            <v>1305.5554999999999</v>
          </cell>
          <cell r="C91">
            <v>12.3</v>
          </cell>
          <cell r="D91">
            <v>0</v>
          </cell>
          <cell r="E91">
            <v>11.676500000000001</v>
          </cell>
        </row>
        <row r="92">
          <cell r="A92" t="str">
            <v>CCL</v>
          </cell>
          <cell r="B92">
            <v>49669.222699999998</v>
          </cell>
          <cell r="C92">
            <v>2.79</v>
          </cell>
          <cell r="D92">
            <v>9900</v>
          </cell>
          <cell r="E92">
            <v>2.8290000000000002</v>
          </cell>
        </row>
        <row r="93">
          <cell r="A93" t="str">
            <v>CCM</v>
          </cell>
          <cell r="B93">
            <v>0</v>
          </cell>
          <cell r="C93">
            <v>14.8</v>
          </cell>
          <cell r="D93">
            <v>0</v>
          </cell>
          <cell r="E93">
            <v>14.8</v>
          </cell>
        </row>
        <row r="94">
          <cell r="A94" t="str">
            <v>CCR</v>
          </cell>
          <cell r="B94">
            <v>0</v>
          </cell>
          <cell r="C94">
            <v>15</v>
          </cell>
          <cell r="D94">
            <v>0</v>
          </cell>
          <cell r="E94">
            <v>14.546900000000001</v>
          </cell>
        </row>
        <row r="95">
          <cell r="A95" t="str">
            <v>CDC</v>
          </cell>
          <cell r="B95">
            <v>36972.332000000002</v>
          </cell>
          <cell r="C95">
            <v>12.4</v>
          </cell>
          <cell r="D95">
            <v>40</v>
          </cell>
          <cell r="E95">
            <v>12.2577</v>
          </cell>
        </row>
        <row r="96">
          <cell r="A96" t="str">
            <v>CDN</v>
          </cell>
          <cell r="B96">
            <v>2653.3332999999998</v>
          </cell>
          <cell r="C96">
            <v>26</v>
          </cell>
          <cell r="D96">
            <v>100</v>
          </cell>
          <cell r="E96">
            <v>25.807700000000001</v>
          </cell>
        </row>
        <row r="97">
          <cell r="A97" t="str">
            <v>CDO</v>
          </cell>
          <cell r="B97">
            <v>567288.5625</v>
          </cell>
          <cell r="C97">
            <v>5.63</v>
          </cell>
          <cell r="D97">
            <v>574790</v>
          </cell>
          <cell r="E97">
            <v>17.279800000000002</v>
          </cell>
        </row>
        <row r="98">
          <cell r="A98" t="str">
            <v>CEC</v>
          </cell>
          <cell r="B98">
            <v>6331.1112999999996</v>
          </cell>
          <cell r="C98">
            <v>17.2</v>
          </cell>
          <cell r="D98">
            <v>0</v>
          </cell>
          <cell r="E98">
            <v>17.407</v>
          </cell>
        </row>
        <row r="99">
          <cell r="A99" t="str">
            <v>CEO</v>
          </cell>
          <cell r="B99">
            <v>1051847.125</v>
          </cell>
          <cell r="C99">
            <v>13.2</v>
          </cell>
          <cell r="D99">
            <v>436560</v>
          </cell>
          <cell r="E99">
            <v>11.984</v>
          </cell>
        </row>
        <row r="100">
          <cell r="A100" t="str">
            <v>CFC</v>
          </cell>
          <cell r="B100">
            <v>293.33330000000001</v>
          </cell>
          <cell r="C100">
            <v>6.5</v>
          </cell>
          <cell r="D100">
            <v>0</v>
          </cell>
          <cell r="E100">
            <v>8.1643000000000008</v>
          </cell>
        </row>
        <row r="101">
          <cell r="A101" t="str">
            <v>CGP</v>
          </cell>
          <cell r="B101">
            <v>3549.9888000000001</v>
          </cell>
          <cell r="C101">
            <v>8</v>
          </cell>
          <cell r="D101">
            <v>3200</v>
          </cell>
          <cell r="E101">
            <v>8.8720999999999997</v>
          </cell>
        </row>
        <row r="102">
          <cell r="A102" t="str">
            <v>CHP</v>
          </cell>
          <cell r="B102">
            <v>17080.222699999998</v>
          </cell>
          <cell r="C102">
            <v>22.75</v>
          </cell>
          <cell r="D102">
            <v>7060</v>
          </cell>
          <cell r="E102">
            <v>20.840499999999999</v>
          </cell>
        </row>
        <row r="103">
          <cell r="A103" t="str">
            <v>CI5</v>
          </cell>
          <cell r="B103">
            <v>18.8889</v>
          </cell>
          <cell r="C103">
            <v>13</v>
          </cell>
          <cell r="D103">
            <v>0</v>
          </cell>
          <cell r="E103">
            <v>13.5646</v>
          </cell>
        </row>
        <row r="104">
          <cell r="A104" t="str">
            <v>CII</v>
          </cell>
          <cell r="B104">
            <v>1242400.125</v>
          </cell>
          <cell r="C104">
            <v>30.75</v>
          </cell>
          <cell r="D104">
            <v>2167990</v>
          </cell>
          <cell r="E104">
            <v>29.289000000000001</v>
          </cell>
        </row>
        <row r="105">
          <cell r="A105" t="str">
            <v>CLG</v>
          </cell>
          <cell r="B105">
            <v>8723.7772999999997</v>
          </cell>
          <cell r="C105">
            <v>4.2</v>
          </cell>
          <cell r="D105">
            <v>11350</v>
          </cell>
          <cell r="E105">
            <v>4.1067</v>
          </cell>
        </row>
        <row r="106">
          <cell r="A106" t="str">
            <v>CLL</v>
          </cell>
          <cell r="B106">
            <v>5553.4443000000001</v>
          </cell>
          <cell r="C106">
            <v>26.4</v>
          </cell>
          <cell r="D106">
            <v>2050</v>
          </cell>
          <cell r="E106">
            <v>26.497199999999999</v>
          </cell>
        </row>
        <row r="107">
          <cell r="A107" t="str">
            <v>CMG</v>
          </cell>
          <cell r="B107">
            <v>9545</v>
          </cell>
          <cell r="C107">
            <v>14.6</v>
          </cell>
          <cell r="D107">
            <v>13150</v>
          </cell>
          <cell r="E107">
            <v>15.067600000000001</v>
          </cell>
        </row>
        <row r="108">
          <cell r="A108" t="str">
            <v>CMK</v>
          </cell>
          <cell r="B108">
            <v>0</v>
          </cell>
          <cell r="C108">
            <v>11.4</v>
          </cell>
          <cell r="D108">
            <v>0</v>
          </cell>
          <cell r="E108">
            <v>11.4</v>
          </cell>
        </row>
        <row r="109">
          <cell r="A109" t="str">
            <v>CMT</v>
          </cell>
          <cell r="B109">
            <v>410</v>
          </cell>
          <cell r="C109">
            <v>12.3</v>
          </cell>
          <cell r="D109">
            <v>190</v>
          </cell>
          <cell r="E109">
            <v>11.918200000000001</v>
          </cell>
        </row>
        <row r="110">
          <cell r="A110" t="str">
            <v>CMV</v>
          </cell>
          <cell r="B110">
            <v>472.11110000000002</v>
          </cell>
          <cell r="C110">
            <v>18.5</v>
          </cell>
          <cell r="D110">
            <v>3970</v>
          </cell>
          <cell r="E110">
            <v>16.6067</v>
          </cell>
        </row>
        <row r="111">
          <cell r="A111" t="str">
            <v>CNH</v>
          </cell>
          <cell r="B111">
            <v>41.1111</v>
          </cell>
          <cell r="C111">
            <v>9.8000000000000007</v>
          </cell>
          <cell r="D111">
            <v>0</v>
          </cell>
          <cell r="E111">
            <v>9.9383999999999997</v>
          </cell>
        </row>
        <row r="112">
          <cell r="A112" t="str">
            <v>COM</v>
          </cell>
          <cell r="B112">
            <v>624</v>
          </cell>
          <cell r="C112">
            <v>50</v>
          </cell>
          <cell r="D112">
            <v>0</v>
          </cell>
          <cell r="E112">
            <v>48.176299999999998</v>
          </cell>
        </row>
        <row r="113">
          <cell r="A113" t="str">
            <v>CPC</v>
          </cell>
          <cell r="B113">
            <v>1675.2333000000001</v>
          </cell>
          <cell r="C113">
            <v>26.3</v>
          </cell>
          <cell r="D113">
            <v>900</v>
          </cell>
          <cell r="E113">
            <v>25.441400000000002</v>
          </cell>
        </row>
        <row r="114">
          <cell r="A114" t="str">
            <v>CSM</v>
          </cell>
          <cell r="B114">
            <v>319566.4375</v>
          </cell>
          <cell r="C114">
            <v>20.9</v>
          </cell>
          <cell r="D114">
            <v>166190</v>
          </cell>
          <cell r="E114">
            <v>20.148399999999999</v>
          </cell>
        </row>
        <row r="115">
          <cell r="A115" t="str">
            <v>CT3</v>
          </cell>
          <cell r="B115">
            <v>308.88889999999998</v>
          </cell>
          <cell r="C115">
            <v>7.6</v>
          </cell>
          <cell r="D115">
            <v>0</v>
          </cell>
          <cell r="E115">
            <v>7.9029999999999996</v>
          </cell>
        </row>
        <row r="116">
          <cell r="A116" t="str">
            <v>CTA</v>
          </cell>
          <cell r="B116">
            <v>13915.9668</v>
          </cell>
          <cell r="C116">
            <v>1.7</v>
          </cell>
          <cell r="D116">
            <v>0</v>
          </cell>
          <cell r="E116">
            <v>1.72</v>
          </cell>
        </row>
        <row r="117">
          <cell r="A117" t="str">
            <v>CTB</v>
          </cell>
          <cell r="B117">
            <v>7503.4775</v>
          </cell>
          <cell r="C117">
            <v>27</v>
          </cell>
          <cell r="D117">
            <v>100</v>
          </cell>
          <cell r="E117">
            <v>27.244599999999998</v>
          </cell>
        </row>
        <row r="118">
          <cell r="A118" t="str">
            <v>CTD</v>
          </cell>
          <cell r="B118">
            <v>136225</v>
          </cell>
          <cell r="C118">
            <v>198.6</v>
          </cell>
          <cell r="D118">
            <v>146670</v>
          </cell>
          <cell r="E118">
            <v>181.2775</v>
          </cell>
        </row>
        <row r="119">
          <cell r="A119" t="str">
            <v>CTG</v>
          </cell>
          <cell r="B119">
            <v>841750.875</v>
          </cell>
          <cell r="C119">
            <v>18.55</v>
          </cell>
          <cell r="D119">
            <v>3566190</v>
          </cell>
          <cell r="E119">
            <v>16.3735</v>
          </cell>
        </row>
        <row r="120">
          <cell r="A120" t="str">
            <v>CTI</v>
          </cell>
          <cell r="B120">
            <v>355571.875</v>
          </cell>
          <cell r="C120">
            <v>25.5</v>
          </cell>
          <cell r="D120">
            <v>286680</v>
          </cell>
          <cell r="E120">
            <v>25.992999999999999</v>
          </cell>
        </row>
        <row r="121">
          <cell r="A121" t="str">
            <v>CTP</v>
          </cell>
          <cell r="B121">
            <v>82983.335900000005</v>
          </cell>
          <cell r="C121">
            <v>13.8</v>
          </cell>
          <cell r="D121">
            <v>100300</v>
          </cell>
          <cell r="E121">
            <v>12.032999999999999</v>
          </cell>
        </row>
        <row r="122">
          <cell r="A122" t="str">
            <v>CTS</v>
          </cell>
          <cell r="B122">
            <v>103398.16409999999</v>
          </cell>
          <cell r="C122">
            <v>7.4</v>
          </cell>
          <cell r="D122">
            <v>102260</v>
          </cell>
          <cell r="E122">
            <v>6.5529999999999999</v>
          </cell>
        </row>
        <row r="123">
          <cell r="A123" t="str">
            <v>CVN</v>
          </cell>
          <cell r="B123">
            <v>39822.800799999997</v>
          </cell>
          <cell r="C123">
            <v>2.9</v>
          </cell>
          <cell r="D123">
            <v>28400</v>
          </cell>
          <cell r="E123">
            <v>2.3085</v>
          </cell>
        </row>
        <row r="124">
          <cell r="A124" t="str">
            <v>CVT</v>
          </cell>
          <cell r="B124">
            <v>274402.03129999997</v>
          </cell>
          <cell r="C124">
            <v>47.2</v>
          </cell>
          <cell r="D124">
            <v>473700</v>
          </cell>
          <cell r="E124">
            <v>41.114400000000003</v>
          </cell>
        </row>
        <row r="125">
          <cell r="A125" t="str">
            <v>CX8</v>
          </cell>
          <cell r="B125">
            <v>121.5111</v>
          </cell>
          <cell r="C125">
            <v>10</v>
          </cell>
          <cell r="D125">
            <v>500</v>
          </cell>
          <cell r="E125">
            <v>10.204499999999999</v>
          </cell>
        </row>
        <row r="126">
          <cell r="A126" t="str">
            <v>CYC</v>
          </cell>
          <cell r="B126">
            <v>160.77780000000001</v>
          </cell>
          <cell r="C126">
            <v>2.77</v>
          </cell>
          <cell r="D126">
            <v>10</v>
          </cell>
          <cell r="E126">
            <v>3.5364</v>
          </cell>
        </row>
        <row r="127">
          <cell r="A127" t="str">
            <v>D11</v>
          </cell>
          <cell r="B127">
            <v>876.85550000000001</v>
          </cell>
          <cell r="C127">
            <v>10.6</v>
          </cell>
          <cell r="D127">
            <v>500</v>
          </cell>
          <cell r="E127">
            <v>10.169700000000001</v>
          </cell>
        </row>
        <row r="128">
          <cell r="A128" t="str">
            <v>DAC</v>
          </cell>
          <cell r="B128">
            <v>8.8888999999999996</v>
          </cell>
          <cell r="C128">
            <v>9.8000000000000007</v>
          </cell>
          <cell r="D128">
            <v>0</v>
          </cell>
          <cell r="E128">
            <v>9.7849000000000004</v>
          </cell>
        </row>
        <row r="129">
          <cell r="A129" t="str">
            <v>DAD</v>
          </cell>
          <cell r="B129">
            <v>2933.3332999999998</v>
          </cell>
          <cell r="C129">
            <v>16.100000000000001</v>
          </cell>
          <cell r="D129">
            <v>9100</v>
          </cell>
          <cell r="E129">
            <v>16.110199999999999</v>
          </cell>
        </row>
        <row r="130">
          <cell r="A130" t="str">
            <v>DAE</v>
          </cell>
          <cell r="B130">
            <v>731.9</v>
          </cell>
          <cell r="C130">
            <v>17.3</v>
          </cell>
          <cell r="D130">
            <v>100</v>
          </cell>
          <cell r="E130">
            <v>17.085699999999999</v>
          </cell>
        </row>
        <row r="131">
          <cell r="A131" t="str">
            <v>DAG</v>
          </cell>
          <cell r="B131">
            <v>250210.5625</v>
          </cell>
          <cell r="C131">
            <v>12.6</v>
          </cell>
          <cell r="D131">
            <v>63470</v>
          </cell>
          <cell r="E131">
            <v>13.7332</v>
          </cell>
        </row>
        <row r="132">
          <cell r="A132" t="str">
            <v>DAT</v>
          </cell>
          <cell r="B132">
            <v>59.666699999999999</v>
          </cell>
          <cell r="C132">
            <v>19.75</v>
          </cell>
          <cell r="D132">
            <v>0</v>
          </cell>
          <cell r="E132">
            <v>18.5351</v>
          </cell>
        </row>
        <row r="133">
          <cell r="A133" t="str">
            <v>DBC</v>
          </cell>
          <cell r="B133">
            <v>205006.51560000001</v>
          </cell>
          <cell r="C133">
            <v>33.799999999999997</v>
          </cell>
          <cell r="D133">
            <v>169000</v>
          </cell>
          <cell r="E133">
            <v>36.380899999999997</v>
          </cell>
        </row>
        <row r="134">
          <cell r="A134" t="str">
            <v>DBT</v>
          </cell>
          <cell r="B134">
            <v>11592.0996</v>
          </cell>
          <cell r="C134">
            <v>15.8</v>
          </cell>
          <cell r="D134">
            <v>8300</v>
          </cell>
          <cell r="E134">
            <v>16.1647</v>
          </cell>
        </row>
        <row r="135">
          <cell r="A135" t="str">
            <v>DC2</v>
          </cell>
          <cell r="B135">
            <v>5767.7777999999998</v>
          </cell>
          <cell r="C135">
            <v>5</v>
          </cell>
          <cell r="D135">
            <v>200</v>
          </cell>
          <cell r="E135">
            <v>5.3310000000000004</v>
          </cell>
        </row>
        <row r="136">
          <cell r="A136" t="str">
            <v>DC4</v>
          </cell>
          <cell r="B136">
            <v>1921.4445000000001</v>
          </cell>
          <cell r="C136">
            <v>7.8</v>
          </cell>
          <cell r="D136">
            <v>200</v>
          </cell>
          <cell r="E136">
            <v>7.5480999999999998</v>
          </cell>
        </row>
        <row r="137">
          <cell r="A137" t="str">
            <v>DCL</v>
          </cell>
          <cell r="B137">
            <v>310714.875</v>
          </cell>
          <cell r="C137">
            <v>26.5</v>
          </cell>
          <cell r="D137">
            <v>492070</v>
          </cell>
          <cell r="E137">
            <v>23.6159</v>
          </cell>
        </row>
        <row r="138">
          <cell r="A138" t="str">
            <v>DCM</v>
          </cell>
          <cell r="B138">
            <v>203170.32810000001</v>
          </cell>
          <cell r="C138">
            <v>10.45</v>
          </cell>
          <cell r="D138">
            <v>1265680</v>
          </cell>
          <cell r="E138">
            <v>10.347300000000001</v>
          </cell>
        </row>
        <row r="139">
          <cell r="A139" t="str">
            <v>DCT</v>
          </cell>
          <cell r="B139">
            <v>673.38890000000004</v>
          </cell>
          <cell r="C139">
            <v>1.2</v>
          </cell>
          <cell r="D139">
            <v>100</v>
          </cell>
          <cell r="E139">
            <v>1.0828</v>
          </cell>
        </row>
        <row r="140">
          <cell r="A140" t="str">
            <v>DDN</v>
          </cell>
          <cell r="B140">
            <v>1149.2666999999999</v>
          </cell>
          <cell r="C140">
            <v>19.2</v>
          </cell>
          <cell r="D140">
            <v>0</v>
          </cell>
          <cell r="E140">
            <v>17.606000000000002</v>
          </cell>
        </row>
        <row r="141">
          <cell r="A141" t="str">
            <v>DGC</v>
          </cell>
          <cell r="B141">
            <v>37918.964800000002</v>
          </cell>
          <cell r="C141">
            <v>35.5</v>
          </cell>
          <cell r="D141">
            <v>44098</v>
          </cell>
          <cell r="E141">
            <v>41.162500000000001</v>
          </cell>
        </row>
        <row r="142">
          <cell r="A142" t="str">
            <v>DGL</v>
          </cell>
          <cell r="B142">
            <v>7020.9443000000001</v>
          </cell>
          <cell r="C142">
            <v>32.1</v>
          </cell>
          <cell r="D142">
            <v>400</v>
          </cell>
          <cell r="E142">
            <v>37.941899999999997</v>
          </cell>
        </row>
        <row r="143">
          <cell r="A143" t="str">
            <v>DGT</v>
          </cell>
          <cell r="B143">
            <v>255.5556</v>
          </cell>
          <cell r="C143">
            <v>6.6</v>
          </cell>
          <cell r="D143">
            <v>0</v>
          </cell>
          <cell r="E143">
            <v>4.9397000000000002</v>
          </cell>
        </row>
        <row r="144">
          <cell r="A144" t="str">
            <v>DGW</v>
          </cell>
          <cell r="B144">
            <v>155561.32810000001</v>
          </cell>
          <cell r="C144">
            <v>15</v>
          </cell>
          <cell r="D144">
            <v>92730</v>
          </cell>
          <cell r="E144">
            <v>15.550800000000001</v>
          </cell>
        </row>
        <row r="145">
          <cell r="A145" t="str">
            <v>DHA</v>
          </cell>
          <cell r="B145">
            <v>64575</v>
          </cell>
          <cell r="C145">
            <v>30</v>
          </cell>
          <cell r="D145">
            <v>90280</v>
          </cell>
          <cell r="E145">
            <v>30.011900000000001</v>
          </cell>
        </row>
        <row r="146">
          <cell r="A146" t="str">
            <v>DHG</v>
          </cell>
          <cell r="B146">
            <v>66735.445300000007</v>
          </cell>
          <cell r="C146">
            <v>114.6</v>
          </cell>
          <cell r="D146">
            <v>25080</v>
          </cell>
          <cell r="E146">
            <v>102.6704</v>
          </cell>
        </row>
        <row r="147">
          <cell r="A147" t="str">
            <v>DHM</v>
          </cell>
          <cell r="B147">
            <v>690412.6875</v>
          </cell>
          <cell r="C147">
            <v>5.42</v>
          </cell>
          <cell r="D147">
            <v>1346330</v>
          </cell>
          <cell r="E147">
            <v>9.3196999999999992</v>
          </cell>
        </row>
        <row r="148">
          <cell r="A148" t="str">
            <v>DHP</v>
          </cell>
          <cell r="B148">
            <v>7910.0443999999998</v>
          </cell>
          <cell r="C148">
            <v>9.4</v>
          </cell>
          <cell r="D148">
            <v>1800</v>
          </cell>
          <cell r="E148">
            <v>9.8545999999999996</v>
          </cell>
        </row>
        <row r="149">
          <cell r="A149" t="str">
            <v>DHT</v>
          </cell>
          <cell r="B149">
            <v>1621.1</v>
          </cell>
          <cell r="C149">
            <v>66.900000000000006</v>
          </cell>
          <cell r="D149">
            <v>3600</v>
          </cell>
          <cell r="E149">
            <v>54.8992</v>
          </cell>
        </row>
        <row r="150">
          <cell r="A150" t="str">
            <v>DIC</v>
          </cell>
          <cell r="B150">
            <v>71023.218800000002</v>
          </cell>
          <cell r="C150">
            <v>5.33</v>
          </cell>
          <cell r="D150">
            <v>3720</v>
          </cell>
          <cell r="E150">
            <v>5.6986999999999997</v>
          </cell>
        </row>
        <row r="151">
          <cell r="A151" t="str">
            <v>DIG</v>
          </cell>
          <cell r="B151">
            <v>204749.4375</v>
          </cell>
          <cell r="C151">
            <v>7.59</v>
          </cell>
          <cell r="D151">
            <v>358120</v>
          </cell>
          <cell r="E151">
            <v>7.6474000000000002</v>
          </cell>
        </row>
        <row r="152">
          <cell r="A152" t="str">
            <v>DLG</v>
          </cell>
          <cell r="B152">
            <v>2734954</v>
          </cell>
          <cell r="C152">
            <v>2.73</v>
          </cell>
          <cell r="D152">
            <v>1263800</v>
          </cell>
          <cell r="E152">
            <v>3.625</v>
          </cell>
        </row>
        <row r="153">
          <cell r="A153" t="str">
            <v>DLT</v>
          </cell>
          <cell r="B153">
            <v>48.8889</v>
          </cell>
          <cell r="C153">
            <v>13.7</v>
          </cell>
          <cell r="D153">
            <v>0</v>
          </cell>
          <cell r="E153">
            <v>14.989599999999999</v>
          </cell>
        </row>
        <row r="154">
          <cell r="A154" t="str">
            <v>DMC</v>
          </cell>
          <cell r="B154">
            <v>34859.445299999999</v>
          </cell>
          <cell r="C154">
            <v>73.2</v>
          </cell>
          <cell r="D154">
            <v>32140</v>
          </cell>
          <cell r="E154">
            <v>74.200800000000001</v>
          </cell>
        </row>
        <row r="155">
          <cell r="A155" t="str">
            <v>DNC</v>
          </cell>
          <cell r="B155">
            <v>13.333299999999999</v>
          </cell>
          <cell r="C155">
            <v>42.3</v>
          </cell>
          <cell r="D155">
            <v>0</v>
          </cell>
          <cell r="E155">
            <v>43.324800000000003</v>
          </cell>
        </row>
        <row r="156">
          <cell r="A156" t="str">
            <v>DNF</v>
          </cell>
          <cell r="B156">
            <v>0</v>
          </cell>
          <cell r="C156">
            <v>2.2000000000000002</v>
          </cell>
          <cell r="D156">
            <v>0</v>
          </cell>
          <cell r="E156">
            <v>2.2000000000000002</v>
          </cell>
        </row>
        <row r="157">
          <cell r="A157" t="str">
            <v>DNL</v>
          </cell>
          <cell r="B157">
            <v>1069.4000000000001</v>
          </cell>
          <cell r="C157">
            <v>17.5</v>
          </cell>
          <cell r="D157">
            <v>0</v>
          </cell>
          <cell r="E157">
            <v>16.114899999999999</v>
          </cell>
        </row>
        <row r="158">
          <cell r="A158" t="str">
            <v>DNM</v>
          </cell>
          <cell r="B158">
            <v>3871.5111999999999</v>
          </cell>
          <cell r="C158">
            <v>31</v>
          </cell>
          <cell r="D158">
            <v>1550</v>
          </cell>
          <cell r="E158">
            <v>30.3157</v>
          </cell>
        </row>
        <row r="159">
          <cell r="A159" t="str">
            <v>DNP</v>
          </cell>
          <cell r="B159">
            <v>40668.089800000002</v>
          </cell>
          <cell r="C159">
            <v>24.8</v>
          </cell>
          <cell r="D159">
            <v>46700</v>
          </cell>
          <cell r="E159">
            <v>24.045999999999999</v>
          </cell>
        </row>
        <row r="160">
          <cell r="A160" t="str">
            <v>DNS</v>
          </cell>
          <cell r="B160">
            <v>6262.3334999999997</v>
          </cell>
          <cell r="C160">
            <v>9.6999999999999993</v>
          </cell>
          <cell r="D160">
            <v>2000</v>
          </cell>
          <cell r="E160">
            <v>9.6439000000000004</v>
          </cell>
        </row>
        <row r="161">
          <cell r="A161" t="str">
            <v>DNW</v>
          </cell>
          <cell r="B161">
            <v>104.4444</v>
          </cell>
          <cell r="C161">
            <v>14.1</v>
          </cell>
          <cell r="D161">
            <v>0</v>
          </cell>
          <cell r="E161">
            <v>13.112299999999999</v>
          </cell>
        </row>
        <row r="162">
          <cell r="A162" t="str">
            <v>DNY</v>
          </cell>
          <cell r="B162">
            <v>1864.6887999999999</v>
          </cell>
          <cell r="C162">
            <v>6.8</v>
          </cell>
          <cell r="D162">
            <v>10300</v>
          </cell>
          <cell r="E162">
            <v>5.9436</v>
          </cell>
        </row>
        <row r="163">
          <cell r="A163" t="str">
            <v>DOP</v>
          </cell>
          <cell r="B163">
            <v>0</v>
          </cell>
          <cell r="C163">
            <v>14.8</v>
          </cell>
          <cell r="D163">
            <v>0</v>
          </cell>
          <cell r="E163">
            <v>14.545199999999999</v>
          </cell>
        </row>
        <row r="164">
          <cell r="A164" t="str">
            <v>DP3</v>
          </cell>
          <cell r="B164">
            <v>9098.2440999999999</v>
          </cell>
          <cell r="C164">
            <v>31</v>
          </cell>
          <cell r="D164">
            <v>12600</v>
          </cell>
          <cell r="E164">
            <v>29.938600000000001</v>
          </cell>
        </row>
        <row r="165">
          <cell r="A165" t="str">
            <v>DPC</v>
          </cell>
          <cell r="B165">
            <v>2218.2556</v>
          </cell>
          <cell r="C165">
            <v>43.9</v>
          </cell>
          <cell r="D165">
            <v>0</v>
          </cell>
          <cell r="E165">
            <v>39.660299999999999</v>
          </cell>
        </row>
        <row r="166">
          <cell r="A166" t="str">
            <v>DPM</v>
          </cell>
          <cell r="B166">
            <v>653709.5625</v>
          </cell>
          <cell r="C166">
            <v>25.65</v>
          </cell>
          <cell r="D166">
            <v>817740</v>
          </cell>
          <cell r="E166">
            <v>24.504799999999999</v>
          </cell>
        </row>
        <row r="167">
          <cell r="A167" t="str">
            <v>DPP</v>
          </cell>
          <cell r="B167">
            <v>53.333300000000001</v>
          </cell>
          <cell r="C167">
            <v>9.5</v>
          </cell>
          <cell r="D167">
            <v>0</v>
          </cell>
          <cell r="E167">
            <v>10.6806</v>
          </cell>
        </row>
        <row r="168">
          <cell r="A168" t="str">
            <v>DPR</v>
          </cell>
          <cell r="B168">
            <v>38320.222699999998</v>
          </cell>
          <cell r="C168">
            <v>42.1</v>
          </cell>
          <cell r="D168">
            <v>107500</v>
          </cell>
          <cell r="E168">
            <v>36.997799999999998</v>
          </cell>
        </row>
        <row r="169">
          <cell r="A169" t="str">
            <v>DPS</v>
          </cell>
          <cell r="B169">
            <v>462605.0625</v>
          </cell>
          <cell r="C169">
            <v>2.1</v>
          </cell>
          <cell r="D169">
            <v>945453</v>
          </cell>
          <cell r="E169">
            <v>2.8313000000000001</v>
          </cell>
        </row>
        <row r="170">
          <cell r="A170" t="str">
            <v>DQC</v>
          </cell>
          <cell r="B170">
            <v>12857</v>
          </cell>
          <cell r="C170">
            <v>54</v>
          </cell>
          <cell r="D170">
            <v>52640</v>
          </cell>
          <cell r="E170">
            <v>65.093800000000002</v>
          </cell>
        </row>
        <row r="171">
          <cell r="A171" t="str">
            <v>DRC</v>
          </cell>
          <cell r="B171">
            <v>176557.7813</v>
          </cell>
          <cell r="C171">
            <v>30.6</v>
          </cell>
          <cell r="D171">
            <v>217020</v>
          </cell>
          <cell r="E171">
            <v>32.859299999999998</v>
          </cell>
        </row>
        <row r="172">
          <cell r="A172" t="str">
            <v>DRH</v>
          </cell>
          <cell r="B172">
            <v>330208.65629999997</v>
          </cell>
          <cell r="C172">
            <v>25</v>
          </cell>
          <cell r="D172">
            <v>259670</v>
          </cell>
          <cell r="E172">
            <v>24.0947</v>
          </cell>
        </row>
        <row r="173">
          <cell r="A173" t="str">
            <v>DRL</v>
          </cell>
          <cell r="B173">
            <v>644.44449999999995</v>
          </cell>
          <cell r="C173">
            <v>37.049999999999997</v>
          </cell>
          <cell r="D173">
            <v>10</v>
          </cell>
          <cell r="E173">
            <v>35.6111</v>
          </cell>
        </row>
        <row r="174">
          <cell r="A174" t="str">
            <v>DSN</v>
          </cell>
          <cell r="B174">
            <v>7630.1112999999996</v>
          </cell>
          <cell r="C174">
            <v>63.8</v>
          </cell>
          <cell r="D174">
            <v>2610</v>
          </cell>
          <cell r="E174">
            <v>62.327500000000001</v>
          </cell>
        </row>
        <row r="175">
          <cell r="A175" t="str">
            <v>DST</v>
          </cell>
          <cell r="B175">
            <v>279801</v>
          </cell>
          <cell r="C175">
            <v>22.9</v>
          </cell>
          <cell r="D175">
            <v>13712</v>
          </cell>
          <cell r="E175">
            <v>24.688800000000001</v>
          </cell>
        </row>
        <row r="176">
          <cell r="A176" t="str">
            <v>DTA</v>
          </cell>
          <cell r="B176">
            <v>12430.1113</v>
          </cell>
          <cell r="C176">
            <v>2.79</v>
          </cell>
          <cell r="D176">
            <v>1160</v>
          </cell>
          <cell r="E176">
            <v>2.7825000000000002</v>
          </cell>
        </row>
        <row r="177">
          <cell r="A177" t="str">
            <v>DTC</v>
          </cell>
          <cell r="B177">
            <v>490.55549999999999</v>
          </cell>
          <cell r="C177">
            <v>12.5</v>
          </cell>
          <cell r="D177">
            <v>100</v>
          </cell>
          <cell r="E177">
            <v>10.3597</v>
          </cell>
        </row>
        <row r="178">
          <cell r="A178" t="str">
            <v>DTL</v>
          </cell>
          <cell r="B178">
            <v>3621.1111000000001</v>
          </cell>
          <cell r="C178">
            <v>26.2</v>
          </cell>
          <cell r="D178">
            <v>0</v>
          </cell>
          <cell r="E178">
            <v>26.3461</v>
          </cell>
        </row>
        <row r="179">
          <cell r="A179" t="str">
            <v>DTN</v>
          </cell>
          <cell r="B179">
            <v>32.366700000000002</v>
          </cell>
          <cell r="C179">
            <v>8.9</v>
          </cell>
          <cell r="D179">
            <v>0</v>
          </cell>
          <cell r="E179">
            <v>8.9664000000000001</v>
          </cell>
        </row>
        <row r="180">
          <cell r="A180" t="str">
            <v>DTT</v>
          </cell>
          <cell r="B180">
            <v>192.66669999999999</v>
          </cell>
          <cell r="C180">
            <v>8.1300000000000008</v>
          </cell>
          <cell r="D180">
            <v>410</v>
          </cell>
          <cell r="E180">
            <v>8.9446999999999992</v>
          </cell>
        </row>
        <row r="181">
          <cell r="A181" t="str">
            <v>DTV</v>
          </cell>
          <cell r="B181">
            <v>176.66669999999999</v>
          </cell>
          <cell r="C181">
            <v>9.8000000000000007</v>
          </cell>
          <cell r="D181">
            <v>100</v>
          </cell>
          <cell r="E181">
            <v>14.2852</v>
          </cell>
        </row>
        <row r="182">
          <cell r="A182" t="str">
            <v>DVC</v>
          </cell>
          <cell r="B182">
            <v>28.8889</v>
          </cell>
          <cell r="C182">
            <v>8.3000000000000007</v>
          </cell>
          <cell r="D182">
            <v>0</v>
          </cell>
          <cell r="E182">
            <v>9.4960000000000004</v>
          </cell>
        </row>
        <row r="183">
          <cell r="A183" t="str">
            <v>DVH</v>
          </cell>
          <cell r="B183">
            <v>1.1111</v>
          </cell>
          <cell r="C183">
            <v>10.8</v>
          </cell>
          <cell r="D183">
            <v>0</v>
          </cell>
          <cell r="E183">
            <v>10.4564</v>
          </cell>
        </row>
        <row r="184">
          <cell r="A184" t="str">
            <v>DVP</v>
          </cell>
          <cell r="B184">
            <v>2244.4443000000001</v>
          </cell>
          <cell r="C184">
            <v>75.5</v>
          </cell>
          <cell r="D184">
            <v>50</v>
          </cell>
          <cell r="E184">
            <v>72.110799999999998</v>
          </cell>
        </row>
        <row r="185">
          <cell r="A185" t="str">
            <v>DXG</v>
          </cell>
          <cell r="B185">
            <v>1103336.25</v>
          </cell>
          <cell r="C185">
            <v>14.5</v>
          </cell>
          <cell r="D185">
            <v>3885360</v>
          </cell>
          <cell r="E185">
            <v>12.641400000000001</v>
          </cell>
        </row>
        <row r="186">
          <cell r="A186" t="str">
            <v>DXL</v>
          </cell>
          <cell r="B186">
            <v>0</v>
          </cell>
          <cell r="C186">
            <v>2.4</v>
          </cell>
          <cell r="D186">
            <v>0</v>
          </cell>
          <cell r="E186">
            <v>2.4</v>
          </cell>
        </row>
        <row r="187">
          <cell r="A187" t="str">
            <v>DXP</v>
          </cell>
          <cell r="B187">
            <v>19276.623</v>
          </cell>
          <cell r="C187">
            <v>18.5</v>
          </cell>
          <cell r="D187">
            <v>9000</v>
          </cell>
          <cell r="E187">
            <v>19.053599999999999</v>
          </cell>
        </row>
        <row r="188">
          <cell r="A188" t="str">
            <v>DXV</v>
          </cell>
          <cell r="B188">
            <v>5437</v>
          </cell>
          <cell r="C188">
            <v>4.5999999999999996</v>
          </cell>
          <cell r="D188">
            <v>0</v>
          </cell>
          <cell r="E188">
            <v>4.8616999999999999</v>
          </cell>
        </row>
        <row r="189">
          <cell r="A189" t="str">
            <v>DZM</v>
          </cell>
          <cell r="B189">
            <v>5235.2002000000002</v>
          </cell>
          <cell r="C189">
            <v>11.2</v>
          </cell>
          <cell r="D189">
            <v>3000</v>
          </cell>
          <cell r="E189">
            <v>11.2965</v>
          </cell>
        </row>
        <row r="190">
          <cell r="A190" t="str">
            <v>E1SSHN30</v>
          </cell>
          <cell r="B190">
            <v>0</v>
          </cell>
          <cell r="C190">
            <v>10</v>
          </cell>
          <cell r="D190">
            <v>0</v>
          </cell>
          <cell r="E190">
            <v>10</v>
          </cell>
        </row>
        <row r="191">
          <cell r="A191" t="str">
            <v>E1VFVN30</v>
          </cell>
          <cell r="B191">
            <v>99830.890599999999</v>
          </cell>
          <cell r="C191">
            <v>10.73</v>
          </cell>
          <cell r="D191">
            <v>36000</v>
          </cell>
          <cell r="E191">
            <v>10.3581</v>
          </cell>
        </row>
        <row r="192">
          <cell r="A192" t="str">
            <v>EBS</v>
          </cell>
          <cell r="B192">
            <v>1601.1222</v>
          </cell>
          <cell r="C192">
            <v>9.5</v>
          </cell>
          <cell r="D192">
            <v>10100</v>
          </cell>
          <cell r="E192">
            <v>8.5969999999999995</v>
          </cell>
        </row>
        <row r="193">
          <cell r="A193" t="str">
            <v>ECI</v>
          </cell>
          <cell r="B193">
            <v>45.555599999999998</v>
          </cell>
          <cell r="C193">
            <v>12.6</v>
          </cell>
          <cell r="D193">
            <v>0</v>
          </cell>
          <cell r="E193">
            <v>13.219900000000001</v>
          </cell>
        </row>
        <row r="194">
          <cell r="A194" t="str">
            <v>EFI</v>
          </cell>
          <cell r="B194">
            <v>0</v>
          </cell>
          <cell r="C194">
            <v>7.6</v>
          </cell>
          <cell r="D194">
            <v>0</v>
          </cell>
          <cell r="E194">
            <v>7.6</v>
          </cell>
        </row>
        <row r="195">
          <cell r="A195" t="str">
            <v>EIB</v>
          </cell>
          <cell r="B195">
            <v>73451.335900000005</v>
          </cell>
          <cell r="C195">
            <v>10.5</v>
          </cell>
          <cell r="D195">
            <v>58920</v>
          </cell>
          <cell r="E195">
            <v>9.9946000000000002</v>
          </cell>
        </row>
        <row r="196">
          <cell r="A196" t="str">
            <v>EID</v>
          </cell>
          <cell r="B196">
            <v>2663.8332999999998</v>
          </cell>
          <cell r="C196">
            <v>14</v>
          </cell>
          <cell r="D196">
            <v>0</v>
          </cell>
          <cell r="E196">
            <v>13.9542</v>
          </cell>
        </row>
        <row r="197">
          <cell r="A197" t="str">
            <v>ELC</v>
          </cell>
          <cell r="B197">
            <v>200882.89060000001</v>
          </cell>
          <cell r="C197">
            <v>24.3</v>
          </cell>
          <cell r="D197">
            <v>149670</v>
          </cell>
          <cell r="E197">
            <v>25.689699999999998</v>
          </cell>
        </row>
        <row r="198">
          <cell r="A198" t="str">
            <v>EMC</v>
          </cell>
          <cell r="B198">
            <v>5710.7777999999998</v>
          </cell>
          <cell r="C198">
            <v>12.05</v>
          </cell>
          <cell r="D198">
            <v>10</v>
          </cell>
          <cell r="E198">
            <v>12.0672</v>
          </cell>
        </row>
        <row r="199">
          <cell r="A199" t="str">
            <v>EVE</v>
          </cell>
          <cell r="B199">
            <v>232361.67189999999</v>
          </cell>
          <cell r="C199">
            <v>22.8</v>
          </cell>
          <cell r="D199">
            <v>181460</v>
          </cell>
          <cell r="E199">
            <v>23.5901</v>
          </cell>
        </row>
        <row r="200">
          <cell r="A200" t="str">
            <v>FBA</v>
          </cell>
          <cell r="B200">
            <v>104.4444</v>
          </cell>
          <cell r="C200">
            <v>1.2</v>
          </cell>
          <cell r="D200">
            <v>300</v>
          </cell>
          <cell r="E200">
            <v>1.5407999999999999</v>
          </cell>
        </row>
        <row r="201">
          <cell r="A201" t="str">
            <v>FCM</v>
          </cell>
          <cell r="B201">
            <v>141040.32810000001</v>
          </cell>
          <cell r="C201">
            <v>5.75</v>
          </cell>
          <cell r="D201">
            <v>87600</v>
          </cell>
          <cell r="E201">
            <v>5.7087000000000003</v>
          </cell>
        </row>
        <row r="202">
          <cell r="A202" t="str">
            <v>FCN</v>
          </cell>
          <cell r="B202">
            <v>144578</v>
          </cell>
          <cell r="C202">
            <v>19.75</v>
          </cell>
          <cell r="D202">
            <v>628980</v>
          </cell>
          <cell r="E202">
            <v>19.209800000000001</v>
          </cell>
        </row>
        <row r="203">
          <cell r="A203" t="str">
            <v>FDC</v>
          </cell>
          <cell r="B203">
            <v>443.55549999999999</v>
          </cell>
          <cell r="C203">
            <v>27.6</v>
          </cell>
          <cell r="D203">
            <v>0</v>
          </cell>
          <cell r="E203">
            <v>26.071300000000001</v>
          </cell>
        </row>
        <row r="204">
          <cell r="A204" t="str">
            <v>FDT</v>
          </cell>
          <cell r="B204">
            <v>513.77779999999996</v>
          </cell>
          <cell r="C204">
            <v>35</v>
          </cell>
          <cell r="D204">
            <v>0</v>
          </cell>
          <cell r="E204">
            <v>35.0396</v>
          </cell>
        </row>
        <row r="205">
          <cell r="A205" t="str">
            <v>FID</v>
          </cell>
          <cell r="B205">
            <v>478092.03129999997</v>
          </cell>
          <cell r="C205">
            <v>1.8</v>
          </cell>
          <cell r="D205">
            <v>763090</v>
          </cell>
          <cell r="E205">
            <v>4.9474</v>
          </cell>
        </row>
        <row r="206">
          <cell r="A206" t="str">
            <v>FIT</v>
          </cell>
          <cell r="B206">
            <v>1822616.5</v>
          </cell>
          <cell r="C206">
            <v>3.93</v>
          </cell>
          <cell r="D206">
            <v>854930</v>
          </cell>
          <cell r="E206">
            <v>4.7226999999999997</v>
          </cell>
        </row>
        <row r="207">
          <cell r="A207" t="str">
            <v>FLC</v>
          </cell>
          <cell r="B207">
            <v>11409570</v>
          </cell>
          <cell r="C207">
            <v>5.59</v>
          </cell>
          <cell r="D207">
            <v>10723910</v>
          </cell>
          <cell r="E207">
            <v>5.5133000000000001</v>
          </cell>
        </row>
        <row r="208">
          <cell r="A208" t="str">
            <v>FMC</v>
          </cell>
          <cell r="B208">
            <v>115825</v>
          </cell>
          <cell r="C208">
            <v>23.7</v>
          </cell>
          <cell r="D208">
            <v>712540</v>
          </cell>
          <cell r="E208">
            <v>20.343900000000001</v>
          </cell>
        </row>
        <row r="209">
          <cell r="A209" t="str">
            <v>FPT</v>
          </cell>
          <cell r="B209">
            <v>636907.5625</v>
          </cell>
          <cell r="C209">
            <v>44.45</v>
          </cell>
          <cell r="D209">
            <v>615430</v>
          </cell>
          <cell r="E209">
            <v>43.801000000000002</v>
          </cell>
        </row>
        <row r="210">
          <cell r="A210" t="str">
            <v>G20</v>
          </cell>
          <cell r="B210">
            <v>130419.66409999999</v>
          </cell>
          <cell r="C210">
            <v>3.3</v>
          </cell>
          <cell r="D210">
            <v>58300</v>
          </cell>
          <cell r="E210">
            <v>3.8210999999999999</v>
          </cell>
        </row>
        <row r="211">
          <cell r="A211" t="str">
            <v>GAS</v>
          </cell>
          <cell r="B211">
            <v>174449.32810000001</v>
          </cell>
          <cell r="C211">
            <v>59</v>
          </cell>
          <cell r="D211">
            <v>774350</v>
          </cell>
          <cell r="E211">
            <v>61.7378</v>
          </cell>
        </row>
        <row r="212">
          <cell r="A212" t="str">
            <v>GDT</v>
          </cell>
          <cell r="B212">
            <v>4302.5556999999999</v>
          </cell>
          <cell r="C212">
            <v>56</v>
          </cell>
          <cell r="D212">
            <v>480</v>
          </cell>
          <cell r="E212">
            <v>53.171599999999998</v>
          </cell>
        </row>
        <row r="213">
          <cell r="A213" t="str">
            <v>GDW</v>
          </cell>
          <cell r="B213">
            <v>280</v>
          </cell>
          <cell r="C213">
            <v>19.5</v>
          </cell>
          <cell r="D213">
            <v>1000</v>
          </cell>
          <cell r="E213">
            <v>18.637</v>
          </cell>
        </row>
        <row r="214">
          <cell r="A214" t="str">
            <v>GER</v>
          </cell>
          <cell r="B214">
            <v>0</v>
          </cell>
          <cell r="C214">
            <v>3.8</v>
          </cell>
          <cell r="D214">
            <v>0</v>
          </cell>
          <cell r="E214">
            <v>3.8</v>
          </cell>
        </row>
        <row r="215">
          <cell r="A215" t="str">
            <v>GEX</v>
          </cell>
          <cell r="B215">
            <v>166208.1563</v>
          </cell>
          <cell r="C215">
            <v>20.2</v>
          </cell>
          <cell r="D215">
            <v>23533</v>
          </cell>
          <cell r="E215">
            <v>20.346499999999999</v>
          </cell>
        </row>
        <row r="216">
          <cell r="A216" t="str">
            <v>GGG</v>
          </cell>
          <cell r="B216">
            <v>8136.9443000000001</v>
          </cell>
          <cell r="C216">
            <v>0.7</v>
          </cell>
          <cell r="D216">
            <v>11100</v>
          </cell>
          <cell r="E216">
            <v>0.58379999999999999</v>
          </cell>
        </row>
        <row r="217">
          <cell r="A217" t="str">
            <v>GHC</v>
          </cell>
          <cell r="B217">
            <v>2097.4555999999998</v>
          </cell>
          <cell r="C217">
            <v>31.1</v>
          </cell>
          <cell r="D217">
            <v>1200</v>
          </cell>
          <cell r="E217">
            <v>27.594200000000001</v>
          </cell>
        </row>
        <row r="218">
          <cell r="A218" t="str">
            <v>GIL</v>
          </cell>
          <cell r="B218">
            <v>110669.44530000001</v>
          </cell>
          <cell r="C218">
            <v>44.4</v>
          </cell>
          <cell r="D218">
            <v>136850</v>
          </cell>
          <cell r="E218">
            <v>49.903500000000001</v>
          </cell>
        </row>
        <row r="219">
          <cell r="A219" t="str">
            <v>GLT</v>
          </cell>
          <cell r="B219">
            <v>188.64439999999999</v>
          </cell>
          <cell r="C219">
            <v>44.9</v>
          </cell>
          <cell r="D219">
            <v>8</v>
          </cell>
          <cell r="E219">
            <v>39.2102</v>
          </cell>
        </row>
        <row r="220">
          <cell r="A220" t="str">
            <v>GMC</v>
          </cell>
          <cell r="B220">
            <v>13009.1113</v>
          </cell>
          <cell r="C220">
            <v>28.9</v>
          </cell>
          <cell r="D220">
            <v>11430</v>
          </cell>
          <cell r="E220">
            <v>28.264700000000001</v>
          </cell>
        </row>
        <row r="221">
          <cell r="A221" t="str">
            <v>GMD</v>
          </cell>
          <cell r="B221">
            <v>242500.4375</v>
          </cell>
          <cell r="C221">
            <v>28.65</v>
          </cell>
          <cell r="D221">
            <v>1324890</v>
          </cell>
          <cell r="E221">
            <v>27.620699999999999</v>
          </cell>
        </row>
        <row r="222">
          <cell r="A222" t="str">
            <v>GMX</v>
          </cell>
          <cell r="B222">
            <v>2883.6889999999999</v>
          </cell>
          <cell r="C222">
            <v>26</v>
          </cell>
          <cell r="D222">
            <v>0</v>
          </cell>
          <cell r="E222">
            <v>25.010100000000001</v>
          </cell>
        </row>
        <row r="223">
          <cell r="A223" t="str">
            <v>GSM</v>
          </cell>
          <cell r="B223">
            <v>15801.666999999999</v>
          </cell>
          <cell r="C223">
            <v>9.6999999999999993</v>
          </cell>
          <cell r="D223">
            <v>1400</v>
          </cell>
          <cell r="E223">
            <v>9.0810999999999993</v>
          </cell>
        </row>
        <row r="224">
          <cell r="A224" t="str">
            <v>GSP</v>
          </cell>
          <cell r="B224">
            <v>27861.445299999999</v>
          </cell>
          <cell r="C224">
            <v>11.9</v>
          </cell>
          <cell r="D224">
            <v>2520</v>
          </cell>
          <cell r="E224">
            <v>12.1281</v>
          </cell>
        </row>
        <row r="225">
          <cell r="A225" t="str">
            <v>GTA</v>
          </cell>
          <cell r="B225">
            <v>2218.1111000000001</v>
          </cell>
          <cell r="C225">
            <v>12.75</v>
          </cell>
          <cell r="D225">
            <v>630</v>
          </cell>
          <cell r="E225">
            <v>13.259600000000001</v>
          </cell>
        </row>
        <row r="226">
          <cell r="A226" t="str">
            <v>GTC</v>
          </cell>
          <cell r="B226">
            <v>0</v>
          </cell>
          <cell r="C226">
            <v>3.5</v>
          </cell>
          <cell r="D226">
            <v>0</v>
          </cell>
          <cell r="E226">
            <v>3.5</v>
          </cell>
        </row>
        <row r="227">
          <cell r="A227" t="str">
            <v>GTH</v>
          </cell>
          <cell r="B227">
            <v>46.666699999999999</v>
          </cell>
          <cell r="C227">
            <v>6.1</v>
          </cell>
          <cell r="D227">
            <v>0</v>
          </cell>
          <cell r="E227">
            <v>5.5450999999999997</v>
          </cell>
        </row>
        <row r="228">
          <cell r="A228" t="str">
            <v>GTN</v>
          </cell>
          <cell r="B228">
            <v>1321688.5</v>
          </cell>
          <cell r="C228">
            <v>17.600000000000001</v>
          </cell>
          <cell r="D228">
            <v>1688600</v>
          </cell>
          <cell r="E228">
            <v>18.002099999999999</v>
          </cell>
        </row>
        <row r="229">
          <cell r="A229" t="str">
            <v>GTT</v>
          </cell>
          <cell r="B229">
            <v>53047.445299999999</v>
          </cell>
          <cell r="C229">
            <v>0.3</v>
          </cell>
          <cell r="D229">
            <v>182120</v>
          </cell>
          <cell r="E229">
            <v>0.3644</v>
          </cell>
        </row>
        <row r="230">
          <cell r="A230" t="str">
            <v>H11</v>
          </cell>
          <cell r="B230">
            <v>24.444400000000002</v>
          </cell>
          <cell r="C230">
            <v>13</v>
          </cell>
          <cell r="D230">
            <v>0</v>
          </cell>
          <cell r="E230">
            <v>13.2652</v>
          </cell>
        </row>
        <row r="231">
          <cell r="A231" t="str">
            <v>HAD</v>
          </cell>
          <cell r="B231">
            <v>2776.8888999999999</v>
          </cell>
          <cell r="C231">
            <v>36.4</v>
          </cell>
          <cell r="D231">
            <v>5200</v>
          </cell>
          <cell r="E231">
            <v>40.888100000000001</v>
          </cell>
        </row>
        <row r="232">
          <cell r="A232" t="str">
            <v>HAG</v>
          </cell>
          <cell r="B232">
            <v>3560835.75</v>
          </cell>
          <cell r="C232">
            <v>6.06</v>
          </cell>
          <cell r="D232">
            <v>6678270</v>
          </cell>
          <cell r="E232">
            <v>5.5941000000000001</v>
          </cell>
        </row>
        <row r="233">
          <cell r="A233" t="str">
            <v>HAH</v>
          </cell>
          <cell r="B233">
            <v>46083.445299999999</v>
          </cell>
          <cell r="C233">
            <v>38</v>
          </cell>
          <cell r="D233">
            <v>6050</v>
          </cell>
          <cell r="E233">
            <v>38.283799999999999</v>
          </cell>
        </row>
        <row r="234">
          <cell r="A234" t="str">
            <v>HAI</v>
          </cell>
          <cell r="B234">
            <v>421044.78129999997</v>
          </cell>
          <cell r="C234">
            <v>3.38</v>
          </cell>
          <cell r="D234">
            <v>87790</v>
          </cell>
          <cell r="E234">
            <v>3.6206</v>
          </cell>
        </row>
        <row r="235">
          <cell r="A235" t="str">
            <v>HAP</v>
          </cell>
          <cell r="B235">
            <v>71016.890599999999</v>
          </cell>
          <cell r="C235">
            <v>3.11</v>
          </cell>
          <cell r="D235">
            <v>91310</v>
          </cell>
          <cell r="E235">
            <v>3.5110000000000001</v>
          </cell>
        </row>
        <row r="236">
          <cell r="A236" t="str">
            <v>HAR</v>
          </cell>
          <cell r="B236">
            <v>1407607.75</v>
          </cell>
          <cell r="C236">
            <v>2.72</v>
          </cell>
          <cell r="D236">
            <v>872560</v>
          </cell>
          <cell r="E236">
            <v>3.1945999999999999</v>
          </cell>
        </row>
        <row r="237">
          <cell r="A237" t="str">
            <v>HAS</v>
          </cell>
          <cell r="B237">
            <v>13644.666999999999</v>
          </cell>
          <cell r="C237">
            <v>8.1</v>
          </cell>
          <cell r="D237">
            <v>1280</v>
          </cell>
          <cell r="E237">
            <v>8.8241999999999994</v>
          </cell>
        </row>
        <row r="238">
          <cell r="A238" t="str">
            <v>HAT</v>
          </cell>
          <cell r="B238">
            <v>21825.955099999999</v>
          </cell>
          <cell r="C238">
            <v>43.5</v>
          </cell>
          <cell r="D238">
            <v>910</v>
          </cell>
          <cell r="E238">
            <v>53.148400000000002</v>
          </cell>
        </row>
        <row r="239">
          <cell r="A239" t="str">
            <v>HAX</v>
          </cell>
          <cell r="B239">
            <v>88375.890599999999</v>
          </cell>
          <cell r="C239">
            <v>44.1</v>
          </cell>
          <cell r="D239">
            <v>56820</v>
          </cell>
          <cell r="E239">
            <v>38.526499999999999</v>
          </cell>
        </row>
        <row r="240">
          <cell r="A240" t="str">
            <v>HBC</v>
          </cell>
          <cell r="B240">
            <v>1397529.5</v>
          </cell>
          <cell r="C240">
            <v>39.299999999999997</v>
          </cell>
          <cell r="D240">
            <v>1759490</v>
          </cell>
          <cell r="E240">
            <v>30.841799999999999</v>
          </cell>
        </row>
        <row r="241">
          <cell r="A241" t="str">
            <v>HBD</v>
          </cell>
          <cell r="B241">
            <v>134.4667</v>
          </cell>
          <cell r="C241">
            <v>16.5</v>
          </cell>
          <cell r="D241">
            <v>0</v>
          </cell>
          <cell r="E241">
            <v>15.5876</v>
          </cell>
        </row>
        <row r="242">
          <cell r="A242" t="str">
            <v>HBE</v>
          </cell>
          <cell r="B242">
            <v>355.55549999999999</v>
          </cell>
          <cell r="C242">
            <v>8.5</v>
          </cell>
          <cell r="D242">
            <v>0</v>
          </cell>
          <cell r="E242">
            <v>6.3909000000000002</v>
          </cell>
        </row>
        <row r="243">
          <cell r="A243" t="str">
            <v>HBS</v>
          </cell>
          <cell r="B243">
            <v>2705.1333</v>
          </cell>
          <cell r="C243">
            <v>2.7</v>
          </cell>
          <cell r="D243">
            <v>100</v>
          </cell>
          <cell r="E243">
            <v>2.7562000000000002</v>
          </cell>
        </row>
        <row r="244">
          <cell r="A244" t="str">
            <v>HCC</v>
          </cell>
          <cell r="B244">
            <v>5484.7222000000002</v>
          </cell>
          <cell r="C244">
            <v>30.4</v>
          </cell>
          <cell r="D244">
            <v>2800</v>
          </cell>
          <cell r="E244">
            <v>30.1873</v>
          </cell>
        </row>
        <row r="245">
          <cell r="A245" t="str">
            <v>HCI</v>
          </cell>
          <cell r="B245">
            <v>1.1111</v>
          </cell>
          <cell r="C245">
            <v>8.6</v>
          </cell>
          <cell r="D245">
            <v>0</v>
          </cell>
          <cell r="E245">
            <v>9.4838000000000005</v>
          </cell>
        </row>
        <row r="246">
          <cell r="A246" t="str">
            <v>HCM</v>
          </cell>
          <cell r="B246">
            <v>294514.78129999997</v>
          </cell>
          <cell r="C246">
            <v>29.35</v>
          </cell>
          <cell r="D246">
            <v>451090</v>
          </cell>
          <cell r="E246">
            <v>27.627700000000001</v>
          </cell>
        </row>
        <row r="247">
          <cell r="A247" t="str">
            <v>HCT</v>
          </cell>
          <cell r="B247">
            <v>360.66669999999999</v>
          </cell>
          <cell r="C247">
            <v>14.5</v>
          </cell>
          <cell r="D247">
            <v>2300</v>
          </cell>
          <cell r="E247">
            <v>11.2357</v>
          </cell>
        </row>
        <row r="248">
          <cell r="A248" t="str">
            <v>HD2</v>
          </cell>
          <cell r="B248">
            <v>5883</v>
          </cell>
          <cell r="C248">
            <v>11.3</v>
          </cell>
          <cell r="D248">
            <v>13400</v>
          </cell>
          <cell r="E248">
            <v>10.4701</v>
          </cell>
        </row>
        <row r="249">
          <cell r="A249" t="str">
            <v>HDA</v>
          </cell>
          <cell r="B249">
            <v>204838.2188</v>
          </cell>
          <cell r="C249">
            <v>12.8</v>
          </cell>
          <cell r="D249">
            <v>155200</v>
          </cell>
          <cell r="E249">
            <v>12.8863</v>
          </cell>
        </row>
        <row r="250">
          <cell r="A250" t="str">
            <v>HDC</v>
          </cell>
          <cell r="B250">
            <v>85882.554699999993</v>
          </cell>
          <cell r="C250">
            <v>10.8</v>
          </cell>
          <cell r="D250">
            <v>3200</v>
          </cell>
          <cell r="E250">
            <v>11.1211</v>
          </cell>
        </row>
        <row r="251">
          <cell r="A251" t="str">
            <v>HDG</v>
          </cell>
          <cell r="B251">
            <v>25031.1113</v>
          </cell>
          <cell r="C251">
            <v>25.85</v>
          </cell>
          <cell r="D251">
            <v>38890</v>
          </cell>
          <cell r="E251">
            <v>23.8231</v>
          </cell>
        </row>
        <row r="252">
          <cell r="A252" t="str">
            <v>HDM</v>
          </cell>
          <cell r="B252">
            <v>361.55549999999999</v>
          </cell>
          <cell r="C252">
            <v>31.5</v>
          </cell>
          <cell r="D252">
            <v>0</v>
          </cell>
          <cell r="E252">
            <v>31.3628</v>
          </cell>
        </row>
        <row r="253">
          <cell r="A253" t="str">
            <v>HDO</v>
          </cell>
          <cell r="B253">
            <v>68103.164099999995</v>
          </cell>
          <cell r="C253">
            <v>1.7</v>
          </cell>
          <cell r="D253">
            <v>12924</v>
          </cell>
          <cell r="E253">
            <v>2.1837</v>
          </cell>
        </row>
        <row r="254">
          <cell r="A254" t="str">
            <v>HEV</v>
          </cell>
          <cell r="B254">
            <v>589</v>
          </cell>
          <cell r="C254">
            <v>14</v>
          </cell>
          <cell r="D254">
            <v>2000</v>
          </cell>
          <cell r="E254">
            <v>14.1388</v>
          </cell>
        </row>
        <row r="255">
          <cell r="A255" t="str">
            <v>HFC</v>
          </cell>
          <cell r="B255">
            <v>1.1111</v>
          </cell>
          <cell r="C255">
            <v>7.1</v>
          </cell>
          <cell r="D255">
            <v>0</v>
          </cell>
          <cell r="E255">
            <v>7.4839000000000002</v>
          </cell>
        </row>
        <row r="256">
          <cell r="A256" t="str">
            <v>HFX</v>
          </cell>
          <cell r="B256">
            <v>0</v>
          </cell>
          <cell r="C256">
            <v>1.4</v>
          </cell>
          <cell r="D256">
            <v>0</v>
          </cell>
          <cell r="E256">
            <v>1.4</v>
          </cell>
        </row>
        <row r="257">
          <cell r="A257" t="str">
            <v>HGM</v>
          </cell>
          <cell r="B257">
            <v>371.11110000000002</v>
          </cell>
          <cell r="C257">
            <v>39</v>
          </cell>
          <cell r="D257">
            <v>0</v>
          </cell>
          <cell r="E257">
            <v>39.387799999999999</v>
          </cell>
        </row>
        <row r="258">
          <cell r="A258" t="str">
            <v>HHC</v>
          </cell>
          <cell r="B258">
            <v>5058.1890000000003</v>
          </cell>
          <cell r="C258">
            <v>36.799999999999997</v>
          </cell>
          <cell r="D258">
            <v>5343</v>
          </cell>
          <cell r="E258">
            <v>29.0061</v>
          </cell>
        </row>
        <row r="259">
          <cell r="A259" t="str">
            <v>HHG</v>
          </cell>
          <cell r="B259">
            <v>311918.71879999997</v>
          </cell>
          <cell r="C259">
            <v>9.1999999999999993</v>
          </cell>
          <cell r="D259">
            <v>621025</v>
          </cell>
          <cell r="E259">
            <v>7.9444999999999997</v>
          </cell>
        </row>
        <row r="260">
          <cell r="A260" t="str">
            <v>HHS</v>
          </cell>
          <cell r="B260">
            <v>2130284</v>
          </cell>
          <cell r="C260">
            <v>3.76</v>
          </cell>
          <cell r="D260">
            <v>893380</v>
          </cell>
          <cell r="E260">
            <v>4.3087999999999997</v>
          </cell>
        </row>
        <row r="261">
          <cell r="A261" t="str">
            <v>HHV</v>
          </cell>
          <cell r="B261">
            <v>12.222200000000001</v>
          </cell>
          <cell r="C261">
            <v>9</v>
          </cell>
          <cell r="D261">
            <v>0</v>
          </cell>
          <cell r="E261">
            <v>7.6215999999999999</v>
          </cell>
        </row>
        <row r="262">
          <cell r="A262" t="str">
            <v>HIG</v>
          </cell>
          <cell r="B262">
            <v>16393.054700000001</v>
          </cell>
          <cell r="C262">
            <v>4.2</v>
          </cell>
          <cell r="D262">
            <v>16300</v>
          </cell>
          <cell r="E262">
            <v>4.6204000000000001</v>
          </cell>
        </row>
        <row r="263">
          <cell r="A263" t="str">
            <v>HJC</v>
          </cell>
          <cell r="B263">
            <v>1183.3444999999999</v>
          </cell>
          <cell r="C263">
            <v>4.5</v>
          </cell>
          <cell r="D263">
            <v>0</v>
          </cell>
          <cell r="E263">
            <v>6.8106999999999998</v>
          </cell>
        </row>
        <row r="264">
          <cell r="A264" t="str">
            <v>HJS</v>
          </cell>
          <cell r="B264">
            <v>6958.3887000000004</v>
          </cell>
          <cell r="C264">
            <v>16</v>
          </cell>
          <cell r="D264">
            <v>100</v>
          </cell>
          <cell r="E264">
            <v>15.6935</v>
          </cell>
        </row>
        <row r="265">
          <cell r="A265" t="str">
            <v>HKB</v>
          </cell>
          <cell r="B265">
            <v>2257801.75</v>
          </cell>
          <cell r="C265">
            <v>2.6</v>
          </cell>
          <cell r="D265">
            <v>4059779</v>
          </cell>
          <cell r="E265">
            <v>3.5139999999999998</v>
          </cell>
        </row>
        <row r="266">
          <cell r="A266" t="str">
            <v>HLA</v>
          </cell>
          <cell r="B266">
            <v>9961.7772999999997</v>
          </cell>
          <cell r="C266">
            <v>0.4</v>
          </cell>
          <cell r="D266">
            <v>27300</v>
          </cell>
          <cell r="E266">
            <v>0.34570000000000001</v>
          </cell>
        </row>
        <row r="267">
          <cell r="A267" t="str">
            <v>HLC</v>
          </cell>
          <cell r="B267">
            <v>1589.8</v>
          </cell>
          <cell r="C267">
            <v>7.3</v>
          </cell>
          <cell r="D267">
            <v>100</v>
          </cell>
          <cell r="E267">
            <v>7.7450000000000001</v>
          </cell>
        </row>
        <row r="268">
          <cell r="A268" t="str">
            <v>HLD</v>
          </cell>
          <cell r="B268">
            <v>26532.222699999998</v>
          </cell>
          <cell r="C268">
            <v>12.5</v>
          </cell>
          <cell r="D268">
            <v>24300</v>
          </cell>
          <cell r="E268">
            <v>12.2958</v>
          </cell>
        </row>
        <row r="269">
          <cell r="A269" t="str">
            <v>HLG</v>
          </cell>
          <cell r="B269">
            <v>15303.555700000001</v>
          </cell>
          <cell r="C269">
            <v>9.9</v>
          </cell>
          <cell r="D269">
            <v>120</v>
          </cell>
          <cell r="E269">
            <v>9.9601000000000006</v>
          </cell>
        </row>
        <row r="270">
          <cell r="A270" t="str">
            <v>HLY</v>
          </cell>
          <cell r="B270">
            <v>519.6</v>
          </cell>
          <cell r="C270">
            <v>16.399999999999999</v>
          </cell>
          <cell r="D270">
            <v>0</v>
          </cell>
          <cell r="E270">
            <v>17.2393</v>
          </cell>
        </row>
        <row r="271">
          <cell r="A271" t="str">
            <v>HMC</v>
          </cell>
          <cell r="B271">
            <v>6576.8887000000004</v>
          </cell>
          <cell r="C271">
            <v>9.58</v>
          </cell>
          <cell r="D271">
            <v>7670</v>
          </cell>
          <cell r="E271">
            <v>8.8409999999999993</v>
          </cell>
        </row>
        <row r="272">
          <cell r="A272" t="str">
            <v>HMH</v>
          </cell>
          <cell r="B272">
            <v>4885.0668999999998</v>
          </cell>
          <cell r="C272">
            <v>12.9</v>
          </cell>
          <cell r="D272">
            <v>4900</v>
          </cell>
          <cell r="E272">
            <v>13.4998</v>
          </cell>
        </row>
        <row r="273">
          <cell r="A273" t="str">
            <v>HNB</v>
          </cell>
          <cell r="B273">
            <v>136.66669999999999</v>
          </cell>
          <cell r="C273">
            <v>25.3</v>
          </cell>
          <cell r="D273">
            <v>0</v>
          </cell>
          <cell r="E273">
            <v>27.669799999999999</v>
          </cell>
        </row>
        <row r="274">
          <cell r="A274" t="str">
            <v>HNF</v>
          </cell>
          <cell r="B274">
            <v>11150.7559</v>
          </cell>
          <cell r="C274">
            <v>25.5</v>
          </cell>
          <cell r="D274">
            <v>51900</v>
          </cell>
          <cell r="E274">
            <v>19.1751</v>
          </cell>
        </row>
        <row r="275">
          <cell r="A275" t="str">
            <v>HNG</v>
          </cell>
          <cell r="B275">
            <v>1002286</v>
          </cell>
          <cell r="C275">
            <v>8.5</v>
          </cell>
          <cell r="D275">
            <v>3117200</v>
          </cell>
          <cell r="E275">
            <v>6.7922000000000002</v>
          </cell>
        </row>
        <row r="276">
          <cell r="A276" t="str">
            <v>HNM</v>
          </cell>
          <cell r="B276">
            <v>12516.444299999999</v>
          </cell>
          <cell r="C276">
            <v>5.6</v>
          </cell>
          <cell r="D276">
            <v>5810</v>
          </cell>
          <cell r="E276">
            <v>6.3410000000000002</v>
          </cell>
        </row>
        <row r="277">
          <cell r="A277" t="str">
            <v>HNX30</v>
          </cell>
          <cell r="B277">
            <v>14298404</v>
          </cell>
          <cell r="C277">
            <v>155.3648</v>
          </cell>
          <cell r="D277">
            <v>17569400</v>
          </cell>
          <cell r="E277">
            <v>148.512</v>
          </cell>
        </row>
        <row r="278">
          <cell r="A278" t="str">
            <v>HNX30_CC</v>
          </cell>
          <cell r="B278">
            <v>4501.3222999999998</v>
          </cell>
          <cell r="C278">
            <v>0</v>
          </cell>
          <cell r="D278">
            <v>0</v>
          </cell>
          <cell r="E278">
            <v>26813828</v>
          </cell>
        </row>
        <row r="279">
          <cell r="A279" t="str">
            <v>HNX30_NN</v>
          </cell>
          <cell r="B279">
            <v>6045757952</v>
          </cell>
          <cell r="C279">
            <v>0</v>
          </cell>
          <cell r="D279">
            <v>1</v>
          </cell>
          <cell r="E279">
            <v>326391.15629999997</v>
          </cell>
        </row>
        <row r="280">
          <cell r="A280" t="str">
            <v>HNXINDEX</v>
          </cell>
          <cell r="B280">
            <v>33596192</v>
          </cell>
          <cell r="C280">
            <v>86.036900000000003</v>
          </cell>
          <cell r="D280">
            <v>46584308</v>
          </cell>
          <cell r="E280">
            <v>82.411199999999994</v>
          </cell>
        </row>
        <row r="281">
          <cell r="A281" t="str">
            <v>HNXINDEX_CC</v>
          </cell>
          <cell r="B281">
            <v>11276.911099999999</v>
          </cell>
          <cell r="C281">
            <v>74475296</v>
          </cell>
          <cell r="D281">
            <v>13102</v>
          </cell>
          <cell r="E281">
            <v>55870844</v>
          </cell>
        </row>
        <row r="282">
          <cell r="A282" t="str">
            <v>HNXINDEX_NN</v>
          </cell>
          <cell r="B282">
            <v>16579190784</v>
          </cell>
          <cell r="C282">
            <v>1586000</v>
          </cell>
          <cell r="D282">
            <v>12839078912</v>
          </cell>
          <cell r="E282">
            <v>1033522.4375</v>
          </cell>
        </row>
        <row r="283">
          <cell r="A283" t="str">
            <v>HOM</v>
          </cell>
          <cell r="B283">
            <v>4660</v>
          </cell>
          <cell r="C283">
            <v>6.4</v>
          </cell>
          <cell r="D283">
            <v>1300</v>
          </cell>
          <cell r="E283">
            <v>6.3606999999999996</v>
          </cell>
        </row>
        <row r="284">
          <cell r="A284" t="str">
            <v>HOT</v>
          </cell>
          <cell r="B284">
            <v>322.77780000000001</v>
          </cell>
          <cell r="C284">
            <v>27.5</v>
          </cell>
          <cell r="D284">
            <v>30</v>
          </cell>
          <cell r="E284">
            <v>26.841100000000001</v>
          </cell>
        </row>
        <row r="285">
          <cell r="A285" t="str">
            <v>HPB</v>
          </cell>
          <cell r="B285">
            <v>185.5556</v>
          </cell>
          <cell r="C285">
            <v>13</v>
          </cell>
          <cell r="D285">
            <v>0</v>
          </cell>
          <cell r="E285">
            <v>15.3863</v>
          </cell>
        </row>
        <row r="286">
          <cell r="A286" t="str">
            <v>HPD</v>
          </cell>
          <cell r="B286">
            <v>2090</v>
          </cell>
          <cell r="C286">
            <v>11.5</v>
          </cell>
          <cell r="D286">
            <v>0</v>
          </cell>
          <cell r="E286">
            <v>12.3246</v>
          </cell>
        </row>
        <row r="287">
          <cell r="A287" t="str">
            <v>HPG</v>
          </cell>
          <cell r="B287">
            <v>3729009.75</v>
          </cell>
          <cell r="C287">
            <v>44.35</v>
          </cell>
          <cell r="D287">
            <v>4005140</v>
          </cell>
          <cell r="E287">
            <v>42.445900000000002</v>
          </cell>
        </row>
        <row r="288">
          <cell r="A288" t="str">
            <v>HPM</v>
          </cell>
          <cell r="B288">
            <v>300</v>
          </cell>
          <cell r="C288">
            <v>18.7</v>
          </cell>
          <cell r="D288">
            <v>300</v>
          </cell>
          <cell r="E288">
            <v>18.611699999999999</v>
          </cell>
        </row>
        <row r="289">
          <cell r="A289" t="str">
            <v>HPP</v>
          </cell>
          <cell r="B289">
            <v>207.77780000000001</v>
          </cell>
          <cell r="C289">
            <v>42</v>
          </cell>
          <cell r="D289">
            <v>0</v>
          </cell>
          <cell r="E289">
            <v>44.2224</v>
          </cell>
        </row>
        <row r="290">
          <cell r="A290" t="str">
            <v>HPS</v>
          </cell>
          <cell r="B290">
            <v>1.1111</v>
          </cell>
          <cell r="C290">
            <v>7</v>
          </cell>
          <cell r="D290">
            <v>0</v>
          </cell>
          <cell r="E290">
            <v>7.3674999999999997</v>
          </cell>
        </row>
        <row r="291">
          <cell r="A291" t="str">
            <v>HPT</v>
          </cell>
          <cell r="B291">
            <v>403.0222</v>
          </cell>
          <cell r="C291">
            <v>7.1</v>
          </cell>
          <cell r="D291">
            <v>0</v>
          </cell>
          <cell r="E291">
            <v>7.0876999999999999</v>
          </cell>
        </row>
        <row r="292">
          <cell r="A292" t="str">
            <v>HQC</v>
          </cell>
          <cell r="B292">
            <v>4644955.5</v>
          </cell>
          <cell r="C292">
            <v>2.33</v>
          </cell>
          <cell r="D292">
            <v>6800010</v>
          </cell>
          <cell r="E292">
            <v>3.3271000000000002</v>
          </cell>
        </row>
        <row r="293">
          <cell r="A293" t="str">
            <v>HRC</v>
          </cell>
          <cell r="B293">
            <v>519.88890000000004</v>
          </cell>
          <cell r="C293">
            <v>35.9</v>
          </cell>
          <cell r="D293">
            <v>650</v>
          </cell>
          <cell r="E293">
            <v>37.1389</v>
          </cell>
        </row>
        <row r="294">
          <cell r="A294" t="str">
            <v>HSG</v>
          </cell>
          <cell r="B294">
            <v>1619814.125</v>
          </cell>
          <cell r="C294">
            <v>50.2</v>
          </cell>
          <cell r="D294">
            <v>1134500</v>
          </cell>
          <cell r="E294">
            <v>46.848500000000001</v>
          </cell>
        </row>
        <row r="295">
          <cell r="A295" t="str">
            <v>HSI</v>
          </cell>
          <cell r="B295">
            <v>206.77780000000001</v>
          </cell>
          <cell r="C295">
            <v>0.8</v>
          </cell>
          <cell r="D295">
            <v>0</v>
          </cell>
          <cell r="E295">
            <v>0.94350000000000001</v>
          </cell>
        </row>
        <row r="296">
          <cell r="A296" t="str">
            <v>HST</v>
          </cell>
          <cell r="B296">
            <v>0</v>
          </cell>
          <cell r="C296">
            <v>6.4</v>
          </cell>
          <cell r="D296">
            <v>0</v>
          </cell>
          <cell r="E296">
            <v>6.4</v>
          </cell>
        </row>
        <row r="297">
          <cell r="A297" t="str">
            <v>HT1</v>
          </cell>
          <cell r="B297">
            <v>130170.7813</v>
          </cell>
          <cell r="C297">
            <v>20.399999999999999</v>
          </cell>
          <cell r="D297">
            <v>609010</v>
          </cell>
          <cell r="E297">
            <v>21.1829</v>
          </cell>
        </row>
        <row r="298">
          <cell r="A298" t="str">
            <v>HTC</v>
          </cell>
          <cell r="B298">
            <v>4233.6665000000003</v>
          </cell>
          <cell r="C298">
            <v>31</v>
          </cell>
          <cell r="D298">
            <v>4400</v>
          </cell>
          <cell r="E298">
            <v>30.392299999999999</v>
          </cell>
        </row>
        <row r="299">
          <cell r="A299" t="str">
            <v>HTI</v>
          </cell>
          <cell r="B299">
            <v>39313.109400000001</v>
          </cell>
          <cell r="C299">
            <v>17.5</v>
          </cell>
          <cell r="D299">
            <v>89940</v>
          </cell>
          <cell r="E299">
            <v>18.083600000000001</v>
          </cell>
        </row>
        <row r="300">
          <cell r="A300" t="str">
            <v>HTL</v>
          </cell>
          <cell r="B300">
            <v>1356.1111000000001</v>
          </cell>
          <cell r="C300">
            <v>52</v>
          </cell>
          <cell r="D300">
            <v>2060</v>
          </cell>
          <cell r="E300">
            <v>57.067599999999999</v>
          </cell>
        </row>
        <row r="301">
          <cell r="A301" t="str">
            <v>HTP</v>
          </cell>
          <cell r="B301">
            <v>194.5556</v>
          </cell>
          <cell r="C301">
            <v>17.399999999999999</v>
          </cell>
          <cell r="D301">
            <v>0</v>
          </cell>
          <cell r="E301">
            <v>17.0898</v>
          </cell>
        </row>
        <row r="302">
          <cell r="A302" t="str">
            <v>HTV</v>
          </cell>
          <cell r="B302">
            <v>3516.7777999999998</v>
          </cell>
          <cell r="C302">
            <v>16.7</v>
          </cell>
          <cell r="D302">
            <v>1160</v>
          </cell>
          <cell r="E302">
            <v>16.957999999999998</v>
          </cell>
        </row>
        <row r="303">
          <cell r="A303" t="str">
            <v>HU1</v>
          </cell>
          <cell r="B303">
            <v>632</v>
          </cell>
          <cell r="C303">
            <v>4.92</v>
          </cell>
          <cell r="D303">
            <v>30</v>
          </cell>
          <cell r="E303">
            <v>5.1906999999999996</v>
          </cell>
        </row>
        <row r="304">
          <cell r="A304" t="str">
            <v>HU3</v>
          </cell>
          <cell r="B304">
            <v>1622.4445000000001</v>
          </cell>
          <cell r="C304">
            <v>8.3800000000000008</v>
          </cell>
          <cell r="D304">
            <v>80</v>
          </cell>
          <cell r="E304">
            <v>9.0390999999999995</v>
          </cell>
        </row>
        <row r="305">
          <cell r="A305" t="str">
            <v>HU6</v>
          </cell>
          <cell r="B305">
            <v>20</v>
          </cell>
          <cell r="C305">
            <v>10.1</v>
          </cell>
          <cell r="D305">
            <v>0</v>
          </cell>
          <cell r="E305">
            <v>11.894399999999999</v>
          </cell>
        </row>
        <row r="306">
          <cell r="A306" t="str">
            <v>HUT</v>
          </cell>
          <cell r="B306">
            <v>981463.4375</v>
          </cell>
          <cell r="C306">
            <v>12.3</v>
          </cell>
          <cell r="D306">
            <v>913277</v>
          </cell>
          <cell r="E306">
            <v>11.7897</v>
          </cell>
        </row>
        <row r="307">
          <cell r="A307" t="str">
            <v>HVA</v>
          </cell>
          <cell r="B307">
            <v>126979.58590000001</v>
          </cell>
          <cell r="C307">
            <v>2.2999999999999998</v>
          </cell>
          <cell r="D307">
            <v>18733</v>
          </cell>
          <cell r="E307">
            <v>3.2141999999999999</v>
          </cell>
        </row>
        <row r="308">
          <cell r="A308" t="str">
            <v>HVG</v>
          </cell>
          <cell r="B308">
            <v>894910.25</v>
          </cell>
          <cell r="C308">
            <v>6.75</v>
          </cell>
          <cell r="D308">
            <v>1999750</v>
          </cell>
          <cell r="E308">
            <v>9.0922999999999998</v>
          </cell>
        </row>
        <row r="309">
          <cell r="A309" t="str">
            <v>HVT</v>
          </cell>
          <cell r="B309">
            <v>2632.8222999999998</v>
          </cell>
          <cell r="C309">
            <v>24</v>
          </cell>
          <cell r="D309">
            <v>12700</v>
          </cell>
          <cell r="E309">
            <v>19.544899999999998</v>
          </cell>
        </row>
        <row r="310">
          <cell r="A310" t="str">
            <v>HVX</v>
          </cell>
          <cell r="B310">
            <v>266.44450000000001</v>
          </cell>
          <cell r="C310">
            <v>5.8</v>
          </cell>
          <cell r="D310">
            <v>0</v>
          </cell>
          <cell r="E310">
            <v>5.4131</v>
          </cell>
        </row>
        <row r="311">
          <cell r="A311" t="str">
            <v>ICF</v>
          </cell>
          <cell r="B311">
            <v>1848.7778000000001</v>
          </cell>
          <cell r="C311">
            <v>2.61</v>
          </cell>
          <cell r="D311">
            <v>840</v>
          </cell>
          <cell r="E311">
            <v>2.7086000000000001</v>
          </cell>
        </row>
        <row r="312">
          <cell r="A312" t="str">
            <v>ICG</v>
          </cell>
          <cell r="B312">
            <v>7790.9224000000004</v>
          </cell>
          <cell r="C312">
            <v>6.9</v>
          </cell>
          <cell r="D312">
            <v>222</v>
          </cell>
          <cell r="E312">
            <v>6.9421999999999997</v>
          </cell>
        </row>
        <row r="313">
          <cell r="A313" t="str">
            <v>ICI</v>
          </cell>
          <cell r="B313">
            <v>25.555599999999998</v>
          </cell>
          <cell r="C313">
            <v>6.8</v>
          </cell>
          <cell r="D313">
            <v>0</v>
          </cell>
          <cell r="E313">
            <v>6.7443999999999997</v>
          </cell>
        </row>
        <row r="314">
          <cell r="A314" t="str">
            <v>ICN</v>
          </cell>
          <cell r="B314">
            <v>1144.5554999999999</v>
          </cell>
          <cell r="C314">
            <v>24</v>
          </cell>
          <cell r="D314">
            <v>1200</v>
          </cell>
          <cell r="E314">
            <v>24.337599999999998</v>
          </cell>
        </row>
        <row r="315">
          <cell r="A315" t="str">
            <v>IDI</v>
          </cell>
          <cell r="B315">
            <v>276092.78129999997</v>
          </cell>
          <cell r="C315">
            <v>4</v>
          </cell>
          <cell r="D315">
            <v>124040</v>
          </cell>
          <cell r="E315">
            <v>4.3281999999999998</v>
          </cell>
        </row>
        <row r="316">
          <cell r="A316" t="str">
            <v>IDJ</v>
          </cell>
          <cell r="B316">
            <v>26204.6113</v>
          </cell>
          <cell r="C316">
            <v>2</v>
          </cell>
          <cell r="D316">
            <v>11800</v>
          </cell>
          <cell r="E316">
            <v>1.877</v>
          </cell>
        </row>
        <row r="317">
          <cell r="A317" t="str">
            <v>IDV</v>
          </cell>
          <cell r="B317">
            <v>13039.122100000001</v>
          </cell>
          <cell r="C317">
            <v>49</v>
          </cell>
          <cell r="D317">
            <v>9567</v>
          </cell>
          <cell r="E317">
            <v>46.170200000000001</v>
          </cell>
        </row>
        <row r="318">
          <cell r="A318" t="str">
            <v>IHK</v>
          </cell>
          <cell r="B318">
            <v>141.27780000000001</v>
          </cell>
          <cell r="C318">
            <v>14.2</v>
          </cell>
          <cell r="D318">
            <v>0</v>
          </cell>
          <cell r="E318">
            <v>15.1471</v>
          </cell>
        </row>
        <row r="319">
          <cell r="A319" t="str">
            <v>IJC</v>
          </cell>
          <cell r="B319">
            <v>304095.21879999997</v>
          </cell>
          <cell r="C319">
            <v>8.4</v>
          </cell>
          <cell r="D319">
            <v>0</v>
          </cell>
          <cell r="E319">
            <v>8.1915999999999993</v>
          </cell>
        </row>
        <row r="320">
          <cell r="A320" t="str">
            <v>IME</v>
          </cell>
          <cell r="B320">
            <v>3998.8888999999999</v>
          </cell>
          <cell r="C320">
            <v>12.9</v>
          </cell>
          <cell r="D320">
            <v>10000</v>
          </cell>
          <cell r="E320">
            <v>19.339400000000001</v>
          </cell>
        </row>
        <row r="321">
          <cell r="A321" t="str">
            <v>IMP</v>
          </cell>
          <cell r="B321">
            <v>20541.554700000001</v>
          </cell>
          <cell r="C321">
            <v>59</v>
          </cell>
          <cell r="D321">
            <v>6720</v>
          </cell>
          <cell r="E321">
            <v>56.0458</v>
          </cell>
        </row>
        <row r="322">
          <cell r="A322" t="str">
            <v>IN4</v>
          </cell>
          <cell r="B322">
            <v>30</v>
          </cell>
          <cell r="C322">
            <v>58.4</v>
          </cell>
          <cell r="D322">
            <v>0</v>
          </cell>
          <cell r="E322">
            <v>54.081600000000002</v>
          </cell>
        </row>
        <row r="323">
          <cell r="A323" t="str">
            <v>INC</v>
          </cell>
          <cell r="B323">
            <v>18.944400000000002</v>
          </cell>
          <cell r="C323">
            <v>3.7</v>
          </cell>
          <cell r="D323">
            <v>0</v>
          </cell>
          <cell r="E323">
            <v>3.9468999999999999</v>
          </cell>
        </row>
        <row r="324">
          <cell r="A324" t="str">
            <v>INN</v>
          </cell>
          <cell r="B324">
            <v>11591.2441</v>
          </cell>
          <cell r="C324">
            <v>54.6</v>
          </cell>
          <cell r="D324">
            <v>14000</v>
          </cell>
          <cell r="E324">
            <v>60.387799999999999</v>
          </cell>
        </row>
        <row r="325">
          <cell r="A325" t="str">
            <v>IPA</v>
          </cell>
          <cell r="B325">
            <v>12465.733399999999</v>
          </cell>
          <cell r="C325">
            <v>8.4</v>
          </cell>
          <cell r="D325">
            <v>12000</v>
          </cell>
          <cell r="E325">
            <v>7.7996999999999996</v>
          </cell>
        </row>
        <row r="326">
          <cell r="A326" t="str">
            <v>ISG</v>
          </cell>
          <cell r="B326">
            <v>0</v>
          </cell>
          <cell r="C326">
            <v>2.2999999999999998</v>
          </cell>
          <cell r="D326">
            <v>0</v>
          </cell>
          <cell r="E326">
            <v>2.266</v>
          </cell>
        </row>
        <row r="327">
          <cell r="A327" t="str">
            <v>ISH</v>
          </cell>
          <cell r="B327">
            <v>2261.1111000000001</v>
          </cell>
          <cell r="C327">
            <v>11.5</v>
          </cell>
          <cell r="D327">
            <v>0</v>
          </cell>
          <cell r="E327">
            <v>10.874599999999999</v>
          </cell>
        </row>
        <row r="328">
          <cell r="A328" t="str">
            <v>ITA</v>
          </cell>
          <cell r="B328">
            <v>5784353</v>
          </cell>
          <cell r="C328">
            <v>3.94</v>
          </cell>
          <cell r="D328">
            <v>1507750</v>
          </cell>
          <cell r="E328">
            <v>4.3178000000000001</v>
          </cell>
        </row>
        <row r="329">
          <cell r="A329" t="str">
            <v>ITC</v>
          </cell>
          <cell r="B329">
            <v>60422.554700000001</v>
          </cell>
          <cell r="C329">
            <v>11.1</v>
          </cell>
          <cell r="D329">
            <v>141290</v>
          </cell>
          <cell r="E329">
            <v>10.634499999999999</v>
          </cell>
        </row>
        <row r="330">
          <cell r="A330" t="str">
            <v>ITD</v>
          </cell>
          <cell r="B330">
            <v>65374.109400000001</v>
          </cell>
          <cell r="C330">
            <v>27.05</v>
          </cell>
          <cell r="D330">
            <v>112420</v>
          </cell>
          <cell r="E330">
            <v>22.802299999999999</v>
          </cell>
        </row>
        <row r="331">
          <cell r="A331" t="str">
            <v>ITQ</v>
          </cell>
          <cell r="B331">
            <v>321269.6875</v>
          </cell>
          <cell r="C331">
            <v>2.9</v>
          </cell>
          <cell r="D331">
            <v>17000</v>
          </cell>
          <cell r="E331">
            <v>3.1985999999999999</v>
          </cell>
        </row>
        <row r="332">
          <cell r="A332" t="str">
            <v>ITS</v>
          </cell>
          <cell r="B332">
            <v>12784.5664</v>
          </cell>
          <cell r="C332">
            <v>4.5999999999999996</v>
          </cell>
          <cell r="D332">
            <v>17640</v>
          </cell>
          <cell r="E332">
            <v>4.5495000000000001</v>
          </cell>
        </row>
        <row r="333">
          <cell r="A333" t="str">
            <v>IVS</v>
          </cell>
          <cell r="B333">
            <v>142758.7813</v>
          </cell>
          <cell r="C333">
            <v>12.2</v>
          </cell>
          <cell r="D333">
            <v>12900</v>
          </cell>
          <cell r="E333">
            <v>13.690899999999999</v>
          </cell>
        </row>
        <row r="334">
          <cell r="A334" t="str">
            <v>JSC</v>
          </cell>
          <cell r="B334">
            <v>0</v>
          </cell>
          <cell r="C334">
            <v>2.2999999999999998</v>
          </cell>
          <cell r="D334">
            <v>0</v>
          </cell>
          <cell r="E334">
            <v>2.2999999999999998</v>
          </cell>
        </row>
        <row r="335">
          <cell r="A335" t="str">
            <v>JVC</v>
          </cell>
          <cell r="B335">
            <v>218332.2188</v>
          </cell>
          <cell r="C335">
            <v>3.48</v>
          </cell>
          <cell r="D335">
            <v>74080</v>
          </cell>
          <cell r="E335">
            <v>3.4563000000000001</v>
          </cell>
        </row>
        <row r="336">
          <cell r="A336" t="str">
            <v>KAC</v>
          </cell>
          <cell r="B336">
            <v>1365</v>
          </cell>
          <cell r="C336">
            <v>16.100000000000001</v>
          </cell>
          <cell r="D336">
            <v>35920</v>
          </cell>
          <cell r="E336">
            <v>6.8009000000000004</v>
          </cell>
        </row>
        <row r="337">
          <cell r="A337" t="str">
            <v>KBC</v>
          </cell>
          <cell r="B337">
            <v>3183242</v>
          </cell>
          <cell r="C337">
            <v>14.35</v>
          </cell>
          <cell r="D337">
            <v>2031590</v>
          </cell>
          <cell r="E337">
            <v>15.0799</v>
          </cell>
        </row>
        <row r="338">
          <cell r="A338" t="str">
            <v>KBE</v>
          </cell>
          <cell r="B338">
            <v>1.1111</v>
          </cell>
          <cell r="C338">
            <v>18.2</v>
          </cell>
          <cell r="D338">
            <v>0</v>
          </cell>
          <cell r="E338">
            <v>14.555999999999999</v>
          </cell>
        </row>
        <row r="339">
          <cell r="A339" t="str">
            <v>KCB</v>
          </cell>
          <cell r="B339">
            <v>3.3332999999999999</v>
          </cell>
          <cell r="C339">
            <v>1.4</v>
          </cell>
          <cell r="D339">
            <v>0</v>
          </cell>
          <cell r="E339">
            <v>2.2618999999999998</v>
          </cell>
        </row>
        <row r="340">
          <cell r="A340" t="str">
            <v>KCE</v>
          </cell>
          <cell r="B340">
            <v>122.2222</v>
          </cell>
          <cell r="C340">
            <v>17</v>
          </cell>
          <cell r="D340">
            <v>500</v>
          </cell>
          <cell r="E340">
            <v>17.4389</v>
          </cell>
        </row>
        <row r="341">
          <cell r="A341" t="str">
            <v>KDC</v>
          </cell>
          <cell r="B341">
            <v>205866.4375</v>
          </cell>
          <cell r="C341">
            <v>38.9</v>
          </cell>
          <cell r="D341">
            <v>209280</v>
          </cell>
          <cell r="E341">
            <v>35.987499999999997</v>
          </cell>
        </row>
        <row r="342">
          <cell r="A342" t="str">
            <v>KDH</v>
          </cell>
          <cell r="B342">
            <v>95010.109400000001</v>
          </cell>
          <cell r="C342">
            <v>19.7</v>
          </cell>
          <cell r="D342">
            <v>136000</v>
          </cell>
          <cell r="E342">
            <v>20.1006</v>
          </cell>
        </row>
        <row r="343">
          <cell r="A343" t="str">
            <v>KDM</v>
          </cell>
          <cell r="B343">
            <v>500875.5625</v>
          </cell>
          <cell r="C343">
            <v>6.2</v>
          </cell>
          <cell r="D343">
            <v>1625700</v>
          </cell>
          <cell r="E343">
            <v>10.1724</v>
          </cell>
        </row>
        <row r="344">
          <cell r="A344" t="str">
            <v>KHA</v>
          </cell>
          <cell r="B344">
            <v>11385.8887</v>
          </cell>
          <cell r="C344">
            <v>35.5</v>
          </cell>
          <cell r="D344">
            <v>450</v>
          </cell>
          <cell r="E344">
            <v>37.076799999999999</v>
          </cell>
        </row>
        <row r="345">
          <cell r="A345" t="str">
            <v>KHB</v>
          </cell>
          <cell r="B345">
            <v>123769.44530000001</v>
          </cell>
          <cell r="C345">
            <v>1.5</v>
          </cell>
          <cell r="D345">
            <v>39400</v>
          </cell>
          <cell r="E345">
            <v>1.4813000000000001</v>
          </cell>
        </row>
        <row r="346">
          <cell r="A346" t="str">
            <v>KHL</v>
          </cell>
          <cell r="B346">
            <v>19270</v>
          </cell>
          <cell r="C346">
            <v>0.9</v>
          </cell>
          <cell r="D346">
            <v>16800</v>
          </cell>
          <cell r="E346">
            <v>0.9133</v>
          </cell>
        </row>
        <row r="347">
          <cell r="A347" t="str">
            <v>KHP</v>
          </cell>
          <cell r="B347">
            <v>101509.66409999999</v>
          </cell>
          <cell r="C347">
            <v>11.3</v>
          </cell>
          <cell r="D347">
            <v>13570</v>
          </cell>
          <cell r="E347">
            <v>11.137</v>
          </cell>
        </row>
        <row r="348">
          <cell r="A348" t="str">
            <v>KKC</v>
          </cell>
          <cell r="B348">
            <v>23962.6895</v>
          </cell>
          <cell r="C348">
            <v>19.7</v>
          </cell>
          <cell r="D348">
            <v>22200</v>
          </cell>
          <cell r="E348">
            <v>18.0748</v>
          </cell>
        </row>
        <row r="349">
          <cell r="A349" t="str">
            <v>KLF</v>
          </cell>
          <cell r="B349">
            <v>2796034</v>
          </cell>
          <cell r="C349">
            <v>2.5</v>
          </cell>
          <cell r="D349">
            <v>3117922</v>
          </cell>
          <cell r="E349">
            <v>2.3306</v>
          </cell>
        </row>
        <row r="350">
          <cell r="A350" t="str">
            <v>KLS</v>
          </cell>
          <cell r="B350">
            <v>1233904.25</v>
          </cell>
          <cell r="C350">
            <v>11</v>
          </cell>
          <cell r="D350">
            <v>575974</v>
          </cell>
          <cell r="E350">
            <v>9.8115000000000006</v>
          </cell>
        </row>
        <row r="351">
          <cell r="A351" t="str">
            <v>KMR</v>
          </cell>
          <cell r="B351">
            <v>127191.33590000001</v>
          </cell>
          <cell r="C351">
            <v>4.9000000000000004</v>
          </cell>
          <cell r="D351">
            <v>71900</v>
          </cell>
          <cell r="E351">
            <v>5.1090999999999998</v>
          </cell>
        </row>
        <row r="352">
          <cell r="A352" t="str">
            <v>KMT</v>
          </cell>
          <cell r="B352">
            <v>56680.109400000001</v>
          </cell>
          <cell r="C352">
            <v>9.3000000000000007</v>
          </cell>
          <cell r="D352">
            <v>0</v>
          </cell>
          <cell r="E352">
            <v>8.4972999999999992</v>
          </cell>
        </row>
        <row r="353">
          <cell r="A353" t="str">
            <v>KPF</v>
          </cell>
          <cell r="B353">
            <v>82193.890599999999</v>
          </cell>
          <cell r="C353">
            <v>8</v>
          </cell>
          <cell r="D353">
            <v>20250</v>
          </cell>
          <cell r="E353">
            <v>8.7396999999999991</v>
          </cell>
        </row>
        <row r="354">
          <cell r="A354" t="str">
            <v>KSA</v>
          </cell>
          <cell r="B354">
            <v>1191258.5</v>
          </cell>
          <cell r="C354">
            <v>1.77</v>
          </cell>
          <cell r="D354">
            <v>1534030</v>
          </cell>
          <cell r="E354">
            <v>1.5812999999999999</v>
          </cell>
        </row>
        <row r="355">
          <cell r="A355" t="str">
            <v>KSB</v>
          </cell>
          <cell r="B355">
            <v>203689.7813</v>
          </cell>
          <cell r="C355">
            <v>70.3</v>
          </cell>
          <cell r="D355">
            <v>190050</v>
          </cell>
          <cell r="E355">
            <v>67.606300000000005</v>
          </cell>
        </row>
        <row r="356">
          <cell r="A356" t="str">
            <v>KSC</v>
          </cell>
          <cell r="B356">
            <v>0</v>
          </cell>
          <cell r="C356">
            <v>0.4</v>
          </cell>
          <cell r="D356">
            <v>0</v>
          </cell>
          <cell r="E356">
            <v>0.4</v>
          </cell>
        </row>
        <row r="357">
          <cell r="A357" t="str">
            <v>KSD</v>
          </cell>
          <cell r="B357">
            <v>8184.7777999999998</v>
          </cell>
          <cell r="C357">
            <v>3.3</v>
          </cell>
          <cell r="D357">
            <v>100</v>
          </cell>
          <cell r="E357">
            <v>3.2808000000000002</v>
          </cell>
        </row>
        <row r="358">
          <cell r="A358" t="str">
            <v>KSH</v>
          </cell>
          <cell r="B358">
            <v>425746.875</v>
          </cell>
          <cell r="C358">
            <v>2.13</v>
          </cell>
          <cell r="D358">
            <v>362610</v>
          </cell>
          <cell r="E358">
            <v>2.1743000000000001</v>
          </cell>
        </row>
        <row r="359">
          <cell r="A359" t="str">
            <v>KSK</v>
          </cell>
          <cell r="B359">
            <v>216940.1563</v>
          </cell>
          <cell r="C359">
            <v>1.3</v>
          </cell>
          <cell r="D359">
            <v>374700</v>
          </cell>
          <cell r="E359">
            <v>1.1697</v>
          </cell>
        </row>
        <row r="360">
          <cell r="A360" t="str">
            <v>KSQ</v>
          </cell>
          <cell r="B360">
            <v>63928.890599999999</v>
          </cell>
          <cell r="C360">
            <v>1.9</v>
          </cell>
          <cell r="D360">
            <v>37000</v>
          </cell>
          <cell r="E360">
            <v>2.0045999999999999</v>
          </cell>
        </row>
        <row r="361">
          <cell r="A361" t="str">
            <v>KSS</v>
          </cell>
          <cell r="B361">
            <v>187006.7813</v>
          </cell>
          <cell r="C361">
            <v>0.8</v>
          </cell>
          <cell r="D361">
            <v>0</v>
          </cell>
          <cell r="E361">
            <v>0.90049999999999997</v>
          </cell>
        </row>
        <row r="362">
          <cell r="A362" t="str">
            <v>KST</v>
          </cell>
          <cell r="B362">
            <v>3.3332999999999999</v>
          </cell>
          <cell r="C362">
            <v>5.6</v>
          </cell>
          <cell r="D362">
            <v>100</v>
          </cell>
          <cell r="E362">
            <v>4.6616</v>
          </cell>
        </row>
        <row r="363">
          <cell r="A363" t="str">
            <v>KTB</v>
          </cell>
          <cell r="B363">
            <v>0</v>
          </cell>
          <cell r="C363">
            <v>1.9</v>
          </cell>
          <cell r="D363">
            <v>0</v>
          </cell>
          <cell r="E363">
            <v>1.9</v>
          </cell>
        </row>
        <row r="364">
          <cell r="A364" t="str">
            <v>KTL</v>
          </cell>
          <cell r="B364">
            <v>4540</v>
          </cell>
          <cell r="C364">
            <v>16.7</v>
          </cell>
          <cell r="D364">
            <v>800</v>
          </cell>
          <cell r="E364">
            <v>16.945499999999999</v>
          </cell>
        </row>
        <row r="365">
          <cell r="A365" t="str">
            <v>KTS</v>
          </cell>
          <cell r="B365">
            <v>2766.7556</v>
          </cell>
          <cell r="C365">
            <v>40</v>
          </cell>
          <cell r="D365">
            <v>2900</v>
          </cell>
          <cell r="E365">
            <v>44.766399999999997</v>
          </cell>
        </row>
        <row r="366">
          <cell r="A366" t="str">
            <v>KTT</v>
          </cell>
          <cell r="B366">
            <v>6107.7777999999998</v>
          </cell>
          <cell r="C366">
            <v>4.5</v>
          </cell>
          <cell r="D366">
            <v>0</v>
          </cell>
          <cell r="E366">
            <v>4.9802999999999997</v>
          </cell>
        </row>
        <row r="367">
          <cell r="A367" t="str">
            <v>KVC</v>
          </cell>
          <cell r="B367">
            <v>609552.3125</v>
          </cell>
          <cell r="C367">
            <v>2.4</v>
          </cell>
          <cell r="D367">
            <v>1634490</v>
          </cell>
          <cell r="E367">
            <v>4.0243000000000002</v>
          </cell>
        </row>
        <row r="368">
          <cell r="A368" t="str">
            <v>L10</v>
          </cell>
          <cell r="B368">
            <v>1843.5554999999999</v>
          </cell>
          <cell r="C368">
            <v>15.55</v>
          </cell>
          <cell r="D368">
            <v>30</v>
          </cell>
          <cell r="E368">
            <v>15.173299999999999</v>
          </cell>
        </row>
        <row r="369">
          <cell r="A369" t="str">
            <v>L14</v>
          </cell>
          <cell r="B369">
            <v>8517.3554999999997</v>
          </cell>
          <cell r="C369">
            <v>48.8</v>
          </cell>
          <cell r="D369">
            <v>27205</v>
          </cell>
          <cell r="E369">
            <v>46.765700000000002</v>
          </cell>
        </row>
        <row r="370">
          <cell r="A370" t="str">
            <v>L18</v>
          </cell>
          <cell r="B370">
            <v>882.22220000000004</v>
          </cell>
          <cell r="C370">
            <v>11.5</v>
          </cell>
          <cell r="D370">
            <v>0</v>
          </cell>
          <cell r="E370">
            <v>11.279299999999999</v>
          </cell>
        </row>
        <row r="371">
          <cell r="A371" t="str">
            <v>L35</v>
          </cell>
          <cell r="B371">
            <v>840.66669999999999</v>
          </cell>
          <cell r="C371">
            <v>5.3</v>
          </cell>
          <cell r="D371">
            <v>0</v>
          </cell>
          <cell r="E371">
            <v>4.9626999999999999</v>
          </cell>
        </row>
        <row r="372">
          <cell r="A372" t="str">
            <v>L43</v>
          </cell>
          <cell r="B372">
            <v>1.1111</v>
          </cell>
          <cell r="C372">
            <v>5.2</v>
          </cell>
          <cell r="D372">
            <v>0</v>
          </cell>
          <cell r="E372">
            <v>5.1292999999999997</v>
          </cell>
        </row>
        <row r="373">
          <cell r="A373" t="str">
            <v>L44</v>
          </cell>
          <cell r="B373">
            <v>3435.7777999999998</v>
          </cell>
          <cell r="C373">
            <v>2</v>
          </cell>
          <cell r="D373">
            <v>0</v>
          </cell>
          <cell r="E373">
            <v>2.1823000000000001</v>
          </cell>
        </row>
        <row r="374">
          <cell r="A374" t="str">
            <v>L61</v>
          </cell>
          <cell r="B374">
            <v>456.68889999999999</v>
          </cell>
          <cell r="C374">
            <v>8.6</v>
          </cell>
          <cell r="D374">
            <v>0</v>
          </cell>
          <cell r="E374">
            <v>9.0693999999999999</v>
          </cell>
        </row>
        <row r="375">
          <cell r="A375" t="str">
            <v>L62</v>
          </cell>
          <cell r="B375">
            <v>590.74440000000004</v>
          </cell>
          <cell r="C375">
            <v>6.3</v>
          </cell>
          <cell r="D375">
            <v>0</v>
          </cell>
          <cell r="E375">
            <v>6.4393000000000002</v>
          </cell>
        </row>
        <row r="376">
          <cell r="A376" t="str">
            <v>LAF</v>
          </cell>
          <cell r="B376">
            <v>5189</v>
          </cell>
          <cell r="C376">
            <v>11.9</v>
          </cell>
          <cell r="D376">
            <v>16720</v>
          </cell>
          <cell r="E376">
            <v>11.653600000000001</v>
          </cell>
        </row>
        <row r="377">
          <cell r="A377" t="str">
            <v>LAI</v>
          </cell>
          <cell r="B377">
            <v>0</v>
          </cell>
          <cell r="C377">
            <v>15.4</v>
          </cell>
          <cell r="D377">
            <v>0</v>
          </cell>
          <cell r="E377">
            <v>15.4</v>
          </cell>
        </row>
        <row r="378">
          <cell r="A378" t="str">
            <v>LAS</v>
          </cell>
          <cell r="B378">
            <v>98427.179699999993</v>
          </cell>
          <cell r="C378">
            <v>15</v>
          </cell>
          <cell r="D378">
            <v>59182</v>
          </cell>
          <cell r="E378">
            <v>13.4703</v>
          </cell>
        </row>
        <row r="379">
          <cell r="A379" t="str">
            <v>LAW</v>
          </cell>
          <cell r="B379">
            <v>0</v>
          </cell>
          <cell r="C379">
            <v>14</v>
          </cell>
          <cell r="D379">
            <v>0</v>
          </cell>
          <cell r="E379">
            <v>14</v>
          </cell>
        </row>
        <row r="380">
          <cell r="A380" t="str">
            <v>LBE</v>
          </cell>
          <cell r="B380">
            <v>194.4444</v>
          </cell>
          <cell r="C380">
            <v>17.600000000000001</v>
          </cell>
          <cell r="D380">
            <v>200</v>
          </cell>
          <cell r="E380">
            <v>16.1296</v>
          </cell>
        </row>
        <row r="381">
          <cell r="A381" t="str">
            <v>LBM</v>
          </cell>
          <cell r="B381">
            <v>12713.1113</v>
          </cell>
          <cell r="C381">
            <v>35.5</v>
          </cell>
          <cell r="D381">
            <v>3580</v>
          </cell>
          <cell r="E381">
            <v>38.800600000000003</v>
          </cell>
        </row>
        <row r="382">
          <cell r="A382" t="str">
            <v>LCC</v>
          </cell>
          <cell r="B382">
            <v>0</v>
          </cell>
          <cell r="C382">
            <v>1.2</v>
          </cell>
          <cell r="D382">
            <v>0</v>
          </cell>
          <cell r="E382">
            <v>1.2</v>
          </cell>
        </row>
        <row r="383">
          <cell r="A383" t="str">
            <v>LCD</v>
          </cell>
          <cell r="B383">
            <v>0</v>
          </cell>
          <cell r="C383">
            <v>7.7</v>
          </cell>
          <cell r="D383">
            <v>0</v>
          </cell>
          <cell r="E383">
            <v>7.7</v>
          </cell>
        </row>
        <row r="384">
          <cell r="A384" t="str">
            <v>LCG</v>
          </cell>
          <cell r="B384">
            <v>251387.2188</v>
          </cell>
          <cell r="C384">
            <v>5.44</v>
          </cell>
          <cell r="D384">
            <v>948720</v>
          </cell>
          <cell r="E384">
            <v>4.6264000000000003</v>
          </cell>
        </row>
        <row r="385">
          <cell r="A385" t="str">
            <v>LCM</v>
          </cell>
          <cell r="B385">
            <v>48279.890599999999</v>
          </cell>
          <cell r="C385">
            <v>1.43</v>
          </cell>
          <cell r="D385">
            <v>16480</v>
          </cell>
          <cell r="E385">
            <v>1.5368999999999999</v>
          </cell>
        </row>
        <row r="386">
          <cell r="A386" t="str">
            <v>LCS</v>
          </cell>
          <cell r="B386">
            <v>760</v>
          </cell>
          <cell r="C386">
            <v>3.6</v>
          </cell>
          <cell r="D386">
            <v>0</v>
          </cell>
          <cell r="E386">
            <v>2.82</v>
          </cell>
        </row>
        <row r="387">
          <cell r="A387" t="str">
            <v>LDG</v>
          </cell>
          <cell r="B387">
            <v>535784.875</v>
          </cell>
          <cell r="C387">
            <v>7.38</v>
          </cell>
          <cell r="D387">
            <v>529490</v>
          </cell>
          <cell r="E387">
            <v>6.1546000000000003</v>
          </cell>
        </row>
        <row r="388">
          <cell r="A388" t="str">
            <v>LDP</v>
          </cell>
          <cell r="B388">
            <v>7625.7334000000001</v>
          </cell>
          <cell r="C388">
            <v>38.5</v>
          </cell>
          <cell r="D388">
            <v>24800</v>
          </cell>
          <cell r="E388">
            <v>36.402299999999997</v>
          </cell>
        </row>
        <row r="389">
          <cell r="A389" t="str">
            <v>LGC</v>
          </cell>
          <cell r="B389">
            <v>135804.7813</v>
          </cell>
          <cell r="C389">
            <v>25.8</v>
          </cell>
          <cell r="D389">
            <v>150</v>
          </cell>
          <cell r="E389">
            <v>24.017299999999999</v>
          </cell>
        </row>
        <row r="390">
          <cell r="A390" t="str">
            <v>LGL</v>
          </cell>
          <cell r="B390">
            <v>9561.1113000000005</v>
          </cell>
          <cell r="C390">
            <v>7.4</v>
          </cell>
          <cell r="D390">
            <v>290</v>
          </cell>
          <cell r="E390">
            <v>7.3494999999999999</v>
          </cell>
        </row>
        <row r="391">
          <cell r="A391" t="str">
            <v>LHC</v>
          </cell>
          <cell r="B391">
            <v>16831.1777</v>
          </cell>
          <cell r="C391">
            <v>67.5</v>
          </cell>
          <cell r="D391">
            <v>5200</v>
          </cell>
          <cell r="E391">
            <v>67.317899999999995</v>
          </cell>
        </row>
        <row r="392">
          <cell r="A392" t="str">
            <v>LHG</v>
          </cell>
          <cell r="B392">
            <v>157246</v>
          </cell>
          <cell r="C392">
            <v>23.8</v>
          </cell>
          <cell r="D392">
            <v>557130</v>
          </cell>
          <cell r="E392">
            <v>20.016200000000001</v>
          </cell>
        </row>
        <row r="393">
          <cell r="A393" t="str">
            <v>LIG</v>
          </cell>
          <cell r="B393">
            <v>106938.4688</v>
          </cell>
          <cell r="C393">
            <v>5.8</v>
          </cell>
          <cell r="D393">
            <v>106915</v>
          </cell>
          <cell r="E393">
            <v>5.0896999999999997</v>
          </cell>
        </row>
        <row r="394">
          <cell r="A394" t="str">
            <v>LIX</v>
          </cell>
          <cell r="B394">
            <v>57734.777300000002</v>
          </cell>
          <cell r="C394">
            <v>55.8</v>
          </cell>
          <cell r="D394">
            <v>71350</v>
          </cell>
          <cell r="E394">
            <v>55.952800000000003</v>
          </cell>
        </row>
        <row r="395">
          <cell r="A395" t="str">
            <v>LKW</v>
          </cell>
          <cell r="B395">
            <v>430</v>
          </cell>
          <cell r="C395">
            <v>13.8</v>
          </cell>
          <cell r="D395">
            <v>200</v>
          </cell>
          <cell r="E395">
            <v>14.687799999999999</v>
          </cell>
        </row>
        <row r="396">
          <cell r="A396" t="str">
            <v>LM3</v>
          </cell>
          <cell r="B396">
            <v>4.4443999999999999</v>
          </cell>
          <cell r="C396">
            <v>7.1</v>
          </cell>
          <cell r="D396">
            <v>0</v>
          </cell>
          <cell r="E396">
            <v>6.2413999999999996</v>
          </cell>
        </row>
        <row r="397">
          <cell r="A397" t="str">
            <v>LM7</v>
          </cell>
          <cell r="B397">
            <v>142.22219999999999</v>
          </cell>
          <cell r="C397">
            <v>4.2</v>
          </cell>
          <cell r="D397">
            <v>0</v>
          </cell>
          <cell r="E397">
            <v>3.1993</v>
          </cell>
        </row>
        <row r="398">
          <cell r="A398" t="str">
            <v>LM8</v>
          </cell>
          <cell r="B398">
            <v>4012.4443000000001</v>
          </cell>
          <cell r="C398">
            <v>24.2</v>
          </cell>
          <cell r="D398">
            <v>2160</v>
          </cell>
          <cell r="E398">
            <v>24.296299999999999</v>
          </cell>
        </row>
        <row r="399">
          <cell r="A399" t="str">
            <v>LO5</v>
          </cell>
          <cell r="B399">
            <v>43.666699999999999</v>
          </cell>
          <cell r="C399">
            <v>6.8</v>
          </cell>
          <cell r="D399">
            <v>0</v>
          </cell>
          <cell r="E399">
            <v>6.1394000000000002</v>
          </cell>
        </row>
        <row r="400">
          <cell r="A400" t="str">
            <v>LSS</v>
          </cell>
          <cell r="B400">
            <v>337593.4375</v>
          </cell>
          <cell r="C400">
            <v>13.55</v>
          </cell>
          <cell r="D400">
            <v>331090</v>
          </cell>
          <cell r="E400">
            <v>12.996499999999999</v>
          </cell>
        </row>
        <row r="401">
          <cell r="A401" t="str">
            <v>LTC</v>
          </cell>
          <cell r="B401">
            <v>1764.7556</v>
          </cell>
          <cell r="C401">
            <v>4.8</v>
          </cell>
          <cell r="D401">
            <v>0</v>
          </cell>
          <cell r="E401">
            <v>5.1624999999999996</v>
          </cell>
        </row>
        <row r="402">
          <cell r="A402" t="str">
            <v>LUT</v>
          </cell>
          <cell r="B402">
            <v>2230.6667000000002</v>
          </cell>
          <cell r="C402">
            <v>2.9</v>
          </cell>
          <cell r="D402">
            <v>1500</v>
          </cell>
          <cell r="E402">
            <v>3.0308000000000002</v>
          </cell>
        </row>
        <row r="403">
          <cell r="A403" t="str">
            <v>MAC</v>
          </cell>
          <cell r="B403">
            <v>103455.3906</v>
          </cell>
          <cell r="C403">
            <v>8.8000000000000007</v>
          </cell>
          <cell r="D403">
            <v>275410</v>
          </cell>
          <cell r="E403">
            <v>8.9431999999999992</v>
          </cell>
        </row>
        <row r="404">
          <cell r="A404" t="str">
            <v>MAS</v>
          </cell>
          <cell r="B404">
            <v>6971.5111999999999</v>
          </cell>
          <cell r="C404">
            <v>105</v>
          </cell>
          <cell r="D404">
            <v>0</v>
          </cell>
          <cell r="E404">
            <v>103.6144</v>
          </cell>
        </row>
        <row r="405">
          <cell r="A405" t="str">
            <v>MBB</v>
          </cell>
          <cell r="B405">
            <v>305630</v>
          </cell>
          <cell r="C405">
            <v>14.15</v>
          </cell>
          <cell r="D405">
            <v>212660</v>
          </cell>
          <cell r="E405">
            <v>13.7935</v>
          </cell>
        </row>
        <row r="406">
          <cell r="A406" t="str">
            <v>MBG</v>
          </cell>
          <cell r="B406">
            <v>85363.445300000007</v>
          </cell>
          <cell r="C406">
            <v>3.5</v>
          </cell>
          <cell r="D406">
            <v>177000</v>
          </cell>
          <cell r="E406">
            <v>3.3498000000000001</v>
          </cell>
        </row>
        <row r="407">
          <cell r="A407" t="str">
            <v>MBS</v>
          </cell>
          <cell r="B407">
            <v>20773.955099999999</v>
          </cell>
          <cell r="C407">
            <v>5</v>
          </cell>
          <cell r="D407">
            <v>2600</v>
          </cell>
          <cell r="E407">
            <v>5.0835999999999997</v>
          </cell>
        </row>
        <row r="408">
          <cell r="A408" t="str">
            <v>MCC</v>
          </cell>
          <cell r="B408">
            <v>5478.6112999999996</v>
          </cell>
          <cell r="C408">
            <v>15.3</v>
          </cell>
          <cell r="D408">
            <v>500</v>
          </cell>
          <cell r="E408">
            <v>16.260400000000001</v>
          </cell>
        </row>
        <row r="409">
          <cell r="A409" t="str">
            <v>MCF</v>
          </cell>
          <cell r="B409">
            <v>501.23329999999999</v>
          </cell>
          <cell r="C409">
            <v>17.399999999999999</v>
          </cell>
          <cell r="D409">
            <v>600</v>
          </cell>
          <cell r="E409">
            <v>15.6874</v>
          </cell>
        </row>
        <row r="410">
          <cell r="A410" t="str">
            <v>MCG</v>
          </cell>
          <cell r="B410">
            <v>56973.777300000002</v>
          </cell>
          <cell r="C410">
            <v>2.2000000000000002</v>
          </cell>
          <cell r="D410">
            <v>164450</v>
          </cell>
          <cell r="E410">
            <v>2.1349</v>
          </cell>
        </row>
        <row r="411">
          <cell r="A411" t="str">
            <v>MCI</v>
          </cell>
          <cell r="B411">
            <v>0</v>
          </cell>
          <cell r="C411">
            <v>4.9000000000000004</v>
          </cell>
          <cell r="D411">
            <v>0</v>
          </cell>
          <cell r="E411">
            <v>4.9000000000000004</v>
          </cell>
        </row>
        <row r="412">
          <cell r="A412" t="str">
            <v>MCO</v>
          </cell>
          <cell r="B412">
            <v>3447.8888999999999</v>
          </cell>
          <cell r="C412">
            <v>1.5</v>
          </cell>
          <cell r="D412">
            <v>8600</v>
          </cell>
          <cell r="E412">
            <v>1.6980999999999999</v>
          </cell>
        </row>
        <row r="413">
          <cell r="A413" t="str">
            <v>MCP</v>
          </cell>
          <cell r="B413">
            <v>14093.1113</v>
          </cell>
          <cell r="C413">
            <v>28</v>
          </cell>
          <cell r="D413">
            <v>2420</v>
          </cell>
          <cell r="E413">
            <v>20.960899999999999</v>
          </cell>
        </row>
        <row r="414">
          <cell r="A414" t="str">
            <v>MDC</v>
          </cell>
          <cell r="B414">
            <v>516.76670000000001</v>
          </cell>
          <cell r="C414">
            <v>6.2</v>
          </cell>
          <cell r="D414">
            <v>0</v>
          </cell>
          <cell r="E414">
            <v>6.1601999999999997</v>
          </cell>
        </row>
        <row r="415">
          <cell r="A415" t="str">
            <v>MDF</v>
          </cell>
          <cell r="B415">
            <v>95.555599999999998</v>
          </cell>
          <cell r="C415">
            <v>11</v>
          </cell>
          <cell r="D415">
            <v>0</v>
          </cell>
          <cell r="E415">
            <v>7.7732999999999999</v>
          </cell>
        </row>
        <row r="416">
          <cell r="A416" t="str">
            <v>MDG</v>
          </cell>
          <cell r="B416">
            <v>11220.666999999999</v>
          </cell>
          <cell r="C416">
            <v>12.6</v>
          </cell>
          <cell r="D416">
            <v>0</v>
          </cell>
          <cell r="E416">
            <v>11.6572</v>
          </cell>
        </row>
        <row r="417">
          <cell r="A417" t="str">
            <v>MEC</v>
          </cell>
          <cell r="B417">
            <v>5081.8999000000003</v>
          </cell>
          <cell r="C417">
            <v>2.9</v>
          </cell>
          <cell r="D417">
            <v>100</v>
          </cell>
          <cell r="E417">
            <v>3.1696</v>
          </cell>
        </row>
        <row r="418">
          <cell r="A418" t="str">
            <v>MEF</v>
          </cell>
          <cell r="B418">
            <v>0</v>
          </cell>
          <cell r="C418">
            <v>0.9</v>
          </cell>
          <cell r="D418">
            <v>0</v>
          </cell>
          <cell r="E418">
            <v>0.9</v>
          </cell>
        </row>
        <row r="419">
          <cell r="A419" t="str">
            <v>MHC</v>
          </cell>
          <cell r="B419">
            <v>169971.7813</v>
          </cell>
          <cell r="C419">
            <v>5.94</v>
          </cell>
          <cell r="D419">
            <v>85560</v>
          </cell>
          <cell r="E419">
            <v>6.4005999999999998</v>
          </cell>
        </row>
        <row r="420">
          <cell r="A420" t="str">
            <v>MHL</v>
          </cell>
          <cell r="B420">
            <v>1222.5110999999999</v>
          </cell>
          <cell r="C420">
            <v>6.2</v>
          </cell>
          <cell r="D420">
            <v>1000</v>
          </cell>
          <cell r="E420">
            <v>6.5239000000000003</v>
          </cell>
        </row>
        <row r="421">
          <cell r="A421" t="str">
            <v>MIC</v>
          </cell>
          <cell r="B421">
            <v>95.555599999999998</v>
          </cell>
          <cell r="C421">
            <v>4.8</v>
          </cell>
          <cell r="D421">
            <v>0</v>
          </cell>
          <cell r="E421">
            <v>4.8278999999999996</v>
          </cell>
        </row>
        <row r="422">
          <cell r="A422" t="str">
            <v>MIM</v>
          </cell>
          <cell r="B422">
            <v>14.4444</v>
          </cell>
          <cell r="C422">
            <v>2.7</v>
          </cell>
          <cell r="D422">
            <v>100</v>
          </cell>
          <cell r="E422">
            <v>2.8773</v>
          </cell>
        </row>
        <row r="423">
          <cell r="A423" t="str">
            <v>MKT</v>
          </cell>
          <cell r="B423">
            <v>0</v>
          </cell>
          <cell r="C423">
            <v>15.3</v>
          </cell>
          <cell r="D423">
            <v>0</v>
          </cell>
          <cell r="E423">
            <v>15.3</v>
          </cell>
        </row>
        <row r="424">
          <cell r="A424" t="str">
            <v>MKV</v>
          </cell>
          <cell r="B424">
            <v>10750.877899999999</v>
          </cell>
          <cell r="C424">
            <v>17.7</v>
          </cell>
          <cell r="D424">
            <v>0</v>
          </cell>
          <cell r="E424">
            <v>14.5783</v>
          </cell>
        </row>
        <row r="425">
          <cell r="A425" t="str">
            <v>MMC</v>
          </cell>
          <cell r="B425">
            <v>273.33330000000001</v>
          </cell>
          <cell r="C425">
            <v>0.7</v>
          </cell>
          <cell r="D425">
            <v>1000</v>
          </cell>
          <cell r="E425">
            <v>0.86140000000000005</v>
          </cell>
        </row>
        <row r="426">
          <cell r="A426" t="str">
            <v>MNC</v>
          </cell>
          <cell r="B426">
            <v>1910.1887999999999</v>
          </cell>
          <cell r="C426">
            <v>6</v>
          </cell>
          <cell r="D426">
            <v>0</v>
          </cell>
          <cell r="E426">
            <v>6.1186999999999996</v>
          </cell>
        </row>
        <row r="427">
          <cell r="A427" t="str">
            <v>MPT</v>
          </cell>
          <cell r="B427">
            <v>170676.67189999999</v>
          </cell>
          <cell r="C427">
            <v>6.5</v>
          </cell>
          <cell r="D427">
            <v>312700</v>
          </cell>
          <cell r="E427">
            <v>5.7628000000000004</v>
          </cell>
        </row>
        <row r="428">
          <cell r="A428" t="str">
            <v>MSN</v>
          </cell>
          <cell r="B428">
            <v>303404.875</v>
          </cell>
          <cell r="C428">
            <v>42</v>
          </cell>
          <cell r="D428">
            <v>342780</v>
          </cell>
          <cell r="E428">
            <v>41.509099999999997</v>
          </cell>
        </row>
        <row r="429">
          <cell r="A429" t="str">
            <v>MSR</v>
          </cell>
          <cell r="B429">
            <v>158959.5</v>
          </cell>
          <cell r="C429">
            <v>13.8</v>
          </cell>
          <cell r="D429">
            <v>57100</v>
          </cell>
          <cell r="E429">
            <v>14.105700000000001</v>
          </cell>
        </row>
        <row r="430">
          <cell r="A430" t="str">
            <v>MST</v>
          </cell>
          <cell r="B430">
            <v>414594.4375</v>
          </cell>
          <cell r="C430">
            <v>10.5</v>
          </cell>
          <cell r="D430">
            <v>371400</v>
          </cell>
          <cell r="E430">
            <v>10.2959</v>
          </cell>
        </row>
        <row r="431">
          <cell r="A431" t="str">
            <v>MTA</v>
          </cell>
          <cell r="B431">
            <v>12855.555700000001</v>
          </cell>
          <cell r="C431">
            <v>3.4</v>
          </cell>
          <cell r="D431">
            <v>100</v>
          </cell>
          <cell r="E431">
            <v>3.7603</v>
          </cell>
        </row>
        <row r="432">
          <cell r="A432" t="str">
            <v>MTC</v>
          </cell>
          <cell r="B432">
            <v>0</v>
          </cell>
          <cell r="C432">
            <v>9.8000000000000007</v>
          </cell>
          <cell r="D432">
            <v>0</v>
          </cell>
          <cell r="E432">
            <v>9.8000000000000007</v>
          </cell>
        </row>
        <row r="433">
          <cell r="A433" t="str">
            <v>MTG</v>
          </cell>
          <cell r="B433">
            <v>17549.6777</v>
          </cell>
          <cell r="C433">
            <v>2.7</v>
          </cell>
          <cell r="D433">
            <v>3700</v>
          </cell>
          <cell r="E433">
            <v>2.7593999999999999</v>
          </cell>
        </row>
        <row r="434">
          <cell r="A434" t="str">
            <v>MTH</v>
          </cell>
          <cell r="B434">
            <v>2123.0556999999999</v>
          </cell>
          <cell r="C434">
            <v>21.8</v>
          </cell>
          <cell r="D434">
            <v>0</v>
          </cell>
          <cell r="E434">
            <v>22.7194</v>
          </cell>
        </row>
        <row r="435">
          <cell r="A435" t="str">
            <v>MTM</v>
          </cell>
          <cell r="B435">
            <v>0</v>
          </cell>
          <cell r="C435">
            <v>2.6</v>
          </cell>
          <cell r="D435">
            <v>0</v>
          </cell>
          <cell r="E435">
            <v>2.6</v>
          </cell>
        </row>
        <row r="436">
          <cell r="A436" t="str">
            <v>MTP</v>
          </cell>
          <cell r="B436">
            <v>51.1111</v>
          </cell>
          <cell r="C436">
            <v>15.1</v>
          </cell>
          <cell r="D436">
            <v>0</v>
          </cell>
          <cell r="E436">
            <v>18.6096</v>
          </cell>
        </row>
        <row r="437">
          <cell r="A437" t="str">
            <v>MWG</v>
          </cell>
          <cell r="B437">
            <v>192979.4375</v>
          </cell>
          <cell r="C437">
            <v>168.3</v>
          </cell>
          <cell r="D437">
            <v>131350</v>
          </cell>
          <cell r="E437">
            <v>156.40379999999999</v>
          </cell>
        </row>
        <row r="438">
          <cell r="A438" t="str">
            <v>NAF</v>
          </cell>
          <cell r="B438">
            <v>123321.66409999999</v>
          </cell>
          <cell r="C438">
            <v>31.2</v>
          </cell>
          <cell r="D438">
            <v>119410</v>
          </cell>
          <cell r="E438">
            <v>31.620799999999999</v>
          </cell>
        </row>
        <row r="439">
          <cell r="A439" t="str">
            <v>NAG</v>
          </cell>
          <cell r="B439">
            <v>10319.1553</v>
          </cell>
          <cell r="C439">
            <v>4.8</v>
          </cell>
          <cell r="D439">
            <v>31020</v>
          </cell>
          <cell r="E439">
            <v>4.8512000000000004</v>
          </cell>
        </row>
        <row r="440">
          <cell r="A440" t="str">
            <v>NAV</v>
          </cell>
          <cell r="B440">
            <v>223.77780000000001</v>
          </cell>
          <cell r="C440">
            <v>7</v>
          </cell>
          <cell r="D440">
            <v>0</v>
          </cell>
          <cell r="E440">
            <v>7.3548999999999998</v>
          </cell>
        </row>
        <row r="441">
          <cell r="A441" t="str">
            <v>NBB</v>
          </cell>
          <cell r="B441">
            <v>43086.667999999998</v>
          </cell>
          <cell r="C441">
            <v>20.399999999999999</v>
          </cell>
          <cell r="D441">
            <v>156870</v>
          </cell>
          <cell r="E441">
            <v>19.007100000000001</v>
          </cell>
        </row>
        <row r="442">
          <cell r="A442" t="str">
            <v>NBC</v>
          </cell>
          <cell r="B442">
            <v>42139.878900000003</v>
          </cell>
          <cell r="C442">
            <v>6.8</v>
          </cell>
          <cell r="D442">
            <v>12654</v>
          </cell>
          <cell r="E442">
            <v>6.9107000000000003</v>
          </cell>
        </row>
        <row r="443">
          <cell r="A443" t="str">
            <v>NBP</v>
          </cell>
          <cell r="B443">
            <v>513.24440000000004</v>
          </cell>
          <cell r="C443">
            <v>17.100000000000001</v>
          </cell>
          <cell r="D443">
            <v>1500</v>
          </cell>
          <cell r="E443">
            <v>17.366700000000002</v>
          </cell>
        </row>
        <row r="444">
          <cell r="A444" t="str">
            <v>NBS</v>
          </cell>
          <cell r="B444">
            <v>395.55549999999999</v>
          </cell>
          <cell r="C444">
            <v>64.900000000000006</v>
          </cell>
          <cell r="D444">
            <v>0</v>
          </cell>
          <cell r="E444">
            <v>64.004900000000006</v>
          </cell>
        </row>
        <row r="445">
          <cell r="A445" t="str">
            <v>NBW</v>
          </cell>
          <cell r="B445">
            <v>362.22219999999999</v>
          </cell>
          <cell r="C445">
            <v>22</v>
          </cell>
          <cell r="D445">
            <v>0</v>
          </cell>
          <cell r="E445">
            <v>21.3325</v>
          </cell>
        </row>
        <row r="446">
          <cell r="A446" t="str">
            <v>NCS</v>
          </cell>
          <cell r="B446">
            <v>5556.3109999999997</v>
          </cell>
          <cell r="C446">
            <v>59</v>
          </cell>
          <cell r="D446">
            <v>3000</v>
          </cell>
          <cell r="E446">
            <v>61.825800000000001</v>
          </cell>
        </row>
        <row r="447">
          <cell r="A447" t="str">
            <v>NCT</v>
          </cell>
          <cell r="B447">
            <v>24940.445299999999</v>
          </cell>
          <cell r="C447">
            <v>84.6</v>
          </cell>
          <cell r="D447">
            <v>31430</v>
          </cell>
          <cell r="E447">
            <v>87.6434</v>
          </cell>
        </row>
        <row r="448">
          <cell r="A448" t="str">
            <v>ND2</v>
          </cell>
          <cell r="B448">
            <v>7868.8887000000004</v>
          </cell>
          <cell r="C448">
            <v>16</v>
          </cell>
          <cell r="D448">
            <v>2500</v>
          </cell>
          <cell r="E448">
            <v>15.2895</v>
          </cell>
        </row>
        <row r="449">
          <cell r="A449" t="str">
            <v>NDC</v>
          </cell>
          <cell r="B449">
            <v>222.22219999999999</v>
          </cell>
          <cell r="C449">
            <v>24.7</v>
          </cell>
          <cell r="D449">
            <v>0</v>
          </cell>
          <cell r="E449">
            <v>24.459199999999999</v>
          </cell>
        </row>
        <row r="450">
          <cell r="A450" t="str">
            <v>NDF</v>
          </cell>
          <cell r="B450">
            <v>26437.777300000002</v>
          </cell>
          <cell r="C450">
            <v>2.4</v>
          </cell>
          <cell r="D450">
            <v>48200</v>
          </cell>
          <cell r="E450">
            <v>2.0663999999999998</v>
          </cell>
        </row>
        <row r="451">
          <cell r="A451" t="str">
            <v>NDN</v>
          </cell>
          <cell r="B451">
            <v>116051.9688</v>
          </cell>
          <cell r="C451">
            <v>8.1999999999999993</v>
          </cell>
          <cell r="D451">
            <v>170048</v>
          </cell>
          <cell r="E451">
            <v>8.0443999999999996</v>
          </cell>
        </row>
        <row r="452">
          <cell r="A452" t="str">
            <v>NDP</v>
          </cell>
          <cell r="B452">
            <v>1571.6443999999999</v>
          </cell>
          <cell r="C452">
            <v>32.1</v>
          </cell>
          <cell r="D452">
            <v>2600</v>
          </cell>
          <cell r="E452">
            <v>30.043600000000001</v>
          </cell>
        </row>
        <row r="453">
          <cell r="A453" t="str">
            <v>NDX</v>
          </cell>
          <cell r="B453">
            <v>33046.890599999999</v>
          </cell>
          <cell r="C453">
            <v>10.9</v>
          </cell>
          <cell r="D453">
            <v>20500</v>
          </cell>
          <cell r="E453">
            <v>11.309200000000001</v>
          </cell>
        </row>
        <row r="454">
          <cell r="A454" t="str">
            <v>NET</v>
          </cell>
          <cell r="B454">
            <v>13366.122100000001</v>
          </cell>
          <cell r="C454">
            <v>33.4</v>
          </cell>
          <cell r="D454">
            <v>3520</v>
          </cell>
          <cell r="E454">
            <v>34.991300000000003</v>
          </cell>
        </row>
        <row r="455">
          <cell r="A455" t="str">
            <v>NFC</v>
          </cell>
          <cell r="B455">
            <v>133.33330000000001</v>
          </cell>
          <cell r="C455">
            <v>17.3</v>
          </cell>
          <cell r="D455">
            <v>0</v>
          </cell>
          <cell r="E455">
            <v>17.128699999999998</v>
          </cell>
        </row>
        <row r="456">
          <cell r="A456" t="str">
            <v>NGC</v>
          </cell>
          <cell r="B456">
            <v>171.68889999999999</v>
          </cell>
          <cell r="C456">
            <v>8.5</v>
          </cell>
          <cell r="D456">
            <v>0</v>
          </cell>
          <cell r="E456">
            <v>8.1922999999999995</v>
          </cell>
        </row>
        <row r="457">
          <cell r="A457" t="str">
            <v>NHA</v>
          </cell>
          <cell r="B457">
            <v>16298.055700000001</v>
          </cell>
          <cell r="C457">
            <v>11.4</v>
          </cell>
          <cell r="D457">
            <v>23200</v>
          </cell>
          <cell r="E457">
            <v>12.096500000000001</v>
          </cell>
        </row>
        <row r="458">
          <cell r="A458" t="str">
            <v>NHC</v>
          </cell>
          <cell r="B458">
            <v>799.35550000000001</v>
          </cell>
          <cell r="C458">
            <v>39.9</v>
          </cell>
          <cell r="D458">
            <v>0</v>
          </cell>
          <cell r="E458">
            <v>35.179299999999998</v>
          </cell>
        </row>
        <row r="459">
          <cell r="A459" t="str">
            <v>NHN</v>
          </cell>
          <cell r="B459">
            <v>0</v>
          </cell>
          <cell r="C459">
            <v>30</v>
          </cell>
          <cell r="D459">
            <v>0</v>
          </cell>
          <cell r="E459">
            <v>30</v>
          </cell>
        </row>
        <row r="460">
          <cell r="A460" t="str">
            <v>NHP</v>
          </cell>
          <cell r="B460">
            <v>774694.375</v>
          </cell>
          <cell r="C460">
            <v>3.5</v>
          </cell>
          <cell r="D460">
            <v>1788529</v>
          </cell>
          <cell r="E460">
            <v>5.7858000000000001</v>
          </cell>
        </row>
        <row r="461">
          <cell r="A461" t="str">
            <v>NKG</v>
          </cell>
          <cell r="B461">
            <v>272271.34379999997</v>
          </cell>
          <cell r="C461">
            <v>37.85</v>
          </cell>
          <cell r="D461">
            <v>522140</v>
          </cell>
          <cell r="E461">
            <v>36.327599999999997</v>
          </cell>
        </row>
        <row r="462">
          <cell r="A462" t="str">
            <v>NLG</v>
          </cell>
          <cell r="B462">
            <v>214205.89060000001</v>
          </cell>
          <cell r="C462">
            <v>22.8</v>
          </cell>
          <cell r="D462">
            <v>446900</v>
          </cell>
          <cell r="E462">
            <v>22.2303</v>
          </cell>
        </row>
        <row r="463">
          <cell r="A463" t="str">
            <v>NMK</v>
          </cell>
          <cell r="B463">
            <v>1334.4445000000001</v>
          </cell>
          <cell r="C463">
            <v>16</v>
          </cell>
          <cell r="D463">
            <v>2000</v>
          </cell>
          <cell r="E463">
            <v>14.8932</v>
          </cell>
        </row>
        <row r="464">
          <cell r="A464" t="str">
            <v>NNC</v>
          </cell>
          <cell r="B464">
            <v>27481.1113</v>
          </cell>
          <cell r="C464">
            <v>71</v>
          </cell>
          <cell r="D464">
            <v>21700</v>
          </cell>
          <cell r="E464">
            <v>77.438400000000001</v>
          </cell>
        </row>
        <row r="465">
          <cell r="A465" t="str">
            <v>NNG</v>
          </cell>
          <cell r="B465">
            <v>441.11110000000002</v>
          </cell>
          <cell r="C465">
            <v>12.2</v>
          </cell>
          <cell r="D465">
            <v>0</v>
          </cell>
          <cell r="E465">
            <v>12.662100000000001</v>
          </cell>
        </row>
        <row r="466">
          <cell r="A466" t="str">
            <v>NNT</v>
          </cell>
          <cell r="B466">
            <v>368.88889999999998</v>
          </cell>
          <cell r="C466">
            <v>16</v>
          </cell>
          <cell r="D466">
            <v>0</v>
          </cell>
          <cell r="E466">
            <v>16.862400000000001</v>
          </cell>
        </row>
        <row r="467">
          <cell r="A467" t="str">
            <v>NOS</v>
          </cell>
          <cell r="B467">
            <v>1168.8888999999999</v>
          </cell>
          <cell r="C467">
            <v>0.5</v>
          </cell>
          <cell r="D467">
            <v>1000</v>
          </cell>
          <cell r="E467">
            <v>0.34960000000000002</v>
          </cell>
        </row>
        <row r="468">
          <cell r="A468" t="str">
            <v>NPH</v>
          </cell>
          <cell r="B468">
            <v>1.1111</v>
          </cell>
          <cell r="C468">
            <v>13</v>
          </cell>
          <cell r="D468">
            <v>0</v>
          </cell>
          <cell r="E468">
            <v>13.7165</v>
          </cell>
        </row>
        <row r="469">
          <cell r="A469" t="str">
            <v>NPS</v>
          </cell>
          <cell r="B469">
            <v>661.24440000000004</v>
          </cell>
          <cell r="C469">
            <v>9.1999999999999993</v>
          </cell>
          <cell r="D469">
            <v>0</v>
          </cell>
          <cell r="E469">
            <v>11.3369</v>
          </cell>
        </row>
        <row r="470">
          <cell r="A470" t="str">
            <v>NQB</v>
          </cell>
          <cell r="B470">
            <v>0</v>
          </cell>
          <cell r="C470">
            <v>10</v>
          </cell>
          <cell r="D470">
            <v>0</v>
          </cell>
          <cell r="E470">
            <v>10</v>
          </cell>
        </row>
        <row r="471">
          <cell r="A471" t="str">
            <v>NSC</v>
          </cell>
          <cell r="B471">
            <v>2015.8888999999999</v>
          </cell>
          <cell r="C471">
            <v>93.5</v>
          </cell>
          <cell r="D471">
            <v>1030</v>
          </cell>
          <cell r="E471">
            <v>93.152299999999997</v>
          </cell>
        </row>
        <row r="472">
          <cell r="A472" t="str">
            <v>NST</v>
          </cell>
          <cell r="B472">
            <v>1104.8888999999999</v>
          </cell>
          <cell r="C472">
            <v>10.8</v>
          </cell>
          <cell r="D472">
            <v>1100</v>
          </cell>
          <cell r="E472">
            <v>8.6752000000000002</v>
          </cell>
        </row>
        <row r="473">
          <cell r="A473" t="str">
            <v>NT2</v>
          </cell>
          <cell r="B473">
            <v>315404.125</v>
          </cell>
          <cell r="C473">
            <v>31.25</v>
          </cell>
          <cell r="D473">
            <v>291360</v>
          </cell>
          <cell r="E473">
            <v>30.827100000000002</v>
          </cell>
        </row>
        <row r="474">
          <cell r="A474" t="str">
            <v>NTB</v>
          </cell>
          <cell r="B474">
            <v>13791.799800000001</v>
          </cell>
          <cell r="C474">
            <v>0.4</v>
          </cell>
          <cell r="D474">
            <v>51440</v>
          </cell>
          <cell r="E474">
            <v>0.33639999999999998</v>
          </cell>
        </row>
        <row r="475">
          <cell r="A475" t="str">
            <v>NTL</v>
          </cell>
          <cell r="B475">
            <v>159997.89060000001</v>
          </cell>
          <cell r="C475">
            <v>9.25</v>
          </cell>
          <cell r="D475">
            <v>141520</v>
          </cell>
          <cell r="E475">
            <v>9.2268000000000008</v>
          </cell>
        </row>
        <row r="476">
          <cell r="A476" t="str">
            <v>NTP</v>
          </cell>
          <cell r="B476">
            <v>27547.5</v>
          </cell>
          <cell r="C476">
            <v>74.5</v>
          </cell>
          <cell r="D476">
            <v>44129</v>
          </cell>
          <cell r="E476">
            <v>77.0077</v>
          </cell>
        </row>
        <row r="477">
          <cell r="A477" t="str">
            <v>NTW</v>
          </cell>
          <cell r="B477">
            <v>739.12220000000002</v>
          </cell>
          <cell r="C477">
            <v>38</v>
          </cell>
          <cell r="D477">
            <v>100</v>
          </cell>
          <cell r="E477">
            <v>35.2044</v>
          </cell>
        </row>
        <row r="478">
          <cell r="A478" t="str">
            <v>NVB</v>
          </cell>
          <cell r="B478">
            <v>5429.6445000000003</v>
          </cell>
          <cell r="C478">
            <v>4.2</v>
          </cell>
          <cell r="D478">
            <v>3400</v>
          </cell>
          <cell r="E478">
            <v>5.0944000000000003</v>
          </cell>
        </row>
        <row r="479">
          <cell r="A479" t="str">
            <v>NVT</v>
          </cell>
          <cell r="B479">
            <v>95824.445300000007</v>
          </cell>
          <cell r="C479">
            <v>1.9</v>
          </cell>
          <cell r="D479">
            <v>164170</v>
          </cell>
          <cell r="E479">
            <v>1.8369</v>
          </cell>
        </row>
        <row r="480">
          <cell r="A480" t="str">
            <v>OCH</v>
          </cell>
          <cell r="B480">
            <v>321.11110000000002</v>
          </cell>
          <cell r="C480">
            <v>5.2</v>
          </cell>
          <cell r="D480">
            <v>1200</v>
          </cell>
          <cell r="E480">
            <v>5.6013000000000002</v>
          </cell>
        </row>
        <row r="481">
          <cell r="A481" t="str">
            <v>OGC</v>
          </cell>
          <cell r="B481">
            <v>2565394</v>
          </cell>
          <cell r="C481">
            <v>1.43</v>
          </cell>
          <cell r="D481">
            <v>6795240</v>
          </cell>
          <cell r="E481">
            <v>1.3384</v>
          </cell>
        </row>
        <row r="482">
          <cell r="A482" t="str">
            <v>ONE</v>
          </cell>
          <cell r="B482">
            <v>17010.210899999998</v>
          </cell>
          <cell r="C482">
            <v>6.5</v>
          </cell>
          <cell r="D482">
            <v>5100</v>
          </cell>
          <cell r="E482">
            <v>7.1353999999999997</v>
          </cell>
        </row>
        <row r="483">
          <cell r="A483" t="str">
            <v>OPC</v>
          </cell>
          <cell r="B483">
            <v>3445.8888999999999</v>
          </cell>
          <cell r="C483">
            <v>39.5</v>
          </cell>
          <cell r="D483">
            <v>1010</v>
          </cell>
          <cell r="E483">
            <v>38.703499999999998</v>
          </cell>
        </row>
        <row r="484">
          <cell r="A484" t="str">
            <v>ORS</v>
          </cell>
          <cell r="B484">
            <v>10453.333000000001</v>
          </cell>
          <cell r="C484">
            <v>3.6</v>
          </cell>
          <cell r="D484">
            <v>0</v>
          </cell>
          <cell r="E484">
            <v>3.3946999999999998</v>
          </cell>
        </row>
        <row r="485">
          <cell r="A485" t="str">
            <v>PAC</v>
          </cell>
          <cell r="B485">
            <v>153031.67189999999</v>
          </cell>
          <cell r="C485">
            <v>34.200000000000003</v>
          </cell>
          <cell r="D485">
            <v>269700</v>
          </cell>
          <cell r="E485">
            <v>34.0075</v>
          </cell>
        </row>
        <row r="486">
          <cell r="A486" t="str">
            <v>PAN</v>
          </cell>
          <cell r="B486">
            <v>12867.444299999999</v>
          </cell>
          <cell r="C486">
            <v>42.4</v>
          </cell>
          <cell r="D486">
            <v>3850</v>
          </cell>
          <cell r="E486">
            <v>43.138100000000001</v>
          </cell>
        </row>
        <row r="487">
          <cell r="A487" t="str">
            <v>PBP</v>
          </cell>
          <cell r="B487">
            <v>1599.3888999999999</v>
          </cell>
          <cell r="C487">
            <v>12.3</v>
          </cell>
          <cell r="D487">
            <v>5100</v>
          </cell>
          <cell r="E487">
            <v>12.4377</v>
          </cell>
        </row>
        <row r="488">
          <cell r="A488" t="str">
            <v>PCE</v>
          </cell>
          <cell r="B488">
            <v>1110</v>
          </cell>
          <cell r="C488">
            <v>16.3</v>
          </cell>
          <cell r="D488">
            <v>200</v>
          </cell>
          <cell r="E488">
            <v>15.647600000000001</v>
          </cell>
        </row>
        <row r="489">
          <cell r="A489" t="str">
            <v>PCG</v>
          </cell>
          <cell r="B489">
            <v>302.22219999999999</v>
          </cell>
          <cell r="C489">
            <v>4.9000000000000004</v>
          </cell>
          <cell r="D489">
            <v>100</v>
          </cell>
          <cell r="E489">
            <v>6.4828000000000001</v>
          </cell>
        </row>
        <row r="490">
          <cell r="A490" t="str">
            <v>PCN</v>
          </cell>
          <cell r="B490">
            <v>1255.5554999999999</v>
          </cell>
          <cell r="C490">
            <v>3.6</v>
          </cell>
          <cell r="D490">
            <v>0</v>
          </cell>
          <cell r="E490">
            <v>3.7826</v>
          </cell>
        </row>
        <row r="491">
          <cell r="A491" t="str">
            <v>PCT</v>
          </cell>
          <cell r="B491">
            <v>1703.5889</v>
          </cell>
          <cell r="C491">
            <v>8.6999999999999993</v>
          </cell>
          <cell r="D491">
            <v>10</v>
          </cell>
          <cell r="E491">
            <v>8.8299000000000003</v>
          </cell>
        </row>
        <row r="492">
          <cell r="A492" t="str">
            <v>PDB</v>
          </cell>
          <cell r="B492">
            <v>20247.021499999999</v>
          </cell>
          <cell r="C492">
            <v>19.2</v>
          </cell>
          <cell r="D492">
            <v>24700</v>
          </cell>
          <cell r="E492">
            <v>20.6495</v>
          </cell>
        </row>
        <row r="493">
          <cell r="A493" t="str">
            <v>PDC</v>
          </cell>
          <cell r="B493">
            <v>1482.2221999999999</v>
          </cell>
          <cell r="C493">
            <v>3.6</v>
          </cell>
          <cell r="D493">
            <v>0</v>
          </cell>
          <cell r="E493">
            <v>3.9226000000000001</v>
          </cell>
        </row>
        <row r="494">
          <cell r="A494" t="str">
            <v>PDN</v>
          </cell>
          <cell r="B494">
            <v>333.33330000000001</v>
          </cell>
          <cell r="C494">
            <v>61.9</v>
          </cell>
          <cell r="D494">
            <v>0</v>
          </cell>
          <cell r="E494">
            <v>59.032200000000003</v>
          </cell>
        </row>
        <row r="495">
          <cell r="A495" t="str">
            <v>PDR</v>
          </cell>
          <cell r="B495">
            <v>694247.125</v>
          </cell>
          <cell r="C495">
            <v>13.9</v>
          </cell>
          <cell r="D495">
            <v>431080</v>
          </cell>
          <cell r="E495">
            <v>13.2226</v>
          </cell>
        </row>
        <row r="496">
          <cell r="A496" t="str">
            <v>PEC</v>
          </cell>
          <cell r="B496">
            <v>363.5222</v>
          </cell>
          <cell r="C496">
            <v>5.6</v>
          </cell>
          <cell r="D496">
            <v>0</v>
          </cell>
          <cell r="E496">
            <v>5.6993999999999998</v>
          </cell>
        </row>
        <row r="497">
          <cell r="A497" t="str">
            <v>PEN</v>
          </cell>
          <cell r="B497">
            <v>378.88889999999998</v>
          </cell>
          <cell r="C497">
            <v>9</v>
          </cell>
          <cell r="D497">
            <v>800</v>
          </cell>
          <cell r="E497">
            <v>8.7166999999999994</v>
          </cell>
        </row>
        <row r="498">
          <cell r="A498" t="str">
            <v>PEQ</v>
          </cell>
          <cell r="B498">
            <v>68.444400000000002</v>
          </cell>
          <cell r="C498">
            <v>13.8</v>
          </cell>
          <cell r="D498">
            <v>0</v>
          </cell>
          <cell r="E498">
            <v>13.521100000000001</v>
          </cell>
        </row>
        <row r="499">
          <cell r="A499" t="str">
            <v>PET</v>
          </cell>
          <cell r="B499">
            <v>156407.67189999999</v>
          </cell>
          <cell r="C499">
            <v>10.6</v>
          </cell>
          <cell r="D499">
            <v>371280</v>
          </cell>
          <cell r="E499">
            <v>10.7531</v>
          </cell>
        </row>
        <row r="500">
          <cell r="A500" t="str">
            <v>PGC</v>
          </cell>
          <cell r="B500">
            <v>45689.332000000002</v>
          </cell>
          <cell r="C500">
            <v>13</v>
          </cell>
          <cell r="D500">
            <v>12450</v>
          </cell>
          <cell r="E500">
            <v>12.4298</v>
          </cell>
        </row>
        <row r="501">
          <cell r="A501" t="str">
            <v>PGD</v>
          </cell>
          <cell r="B501">
            <v>97276</v>
          </cell>
          <cell r="C501">
            <v>39.35</v>
          </cell>
          <cell r="D501">
            <v>97320</v>
          </cell>
          <cell r="E501">
            <v>40.242199999999997</v>
          </cell>
        </row>
        <row r="502">
          <cell r="A502" t="str">
            <v>PGI</v>
          </cell>
          <cell r="B502">
            <v>58380.445299999999</v>
          </cell>
          <cell r="C502">
            <v>21.5</v>
          </cell>
          <cell r="D502">
            <v>31040</v>
          </cell>
          <cell r="E502">
            <v>20.778700000000001</v>
          </cell>
        </row>
        <row r="503">
          <cell r="A503" t="str">
            <v>PGS</v>
          </cell>
          <cell r="B503">
            <v>144985.875</v>
          </cell>
          <cell r="C503">
            <v>16.5</v>
          </cell>
          <cell r="D503">
            <v>247661</v>
          </cell>
          <cell r="E503">
            <v>16.067699999999999</v>
          </cell>
        </row>
        <row r="504">
          <cell r="A504" t="str">
            <v>PGT</v>
          </cell>
          <cell r="B504">
            <v>1181.7333000000001</v>
          </cell>
          <cell r="C504">
            <v>4.2</v>
          </cell>
          <cell r="D504">
            <v>1100</v>
          </cell>
          <cell r="E504">
            <v>4.7615999999999996</v>
          </cell>
        </row>
        <row r="505">
          <cell r="A505" t="str">
            <v>PHC</v>
          </cell>
          <cell r="B505">
            <v>155606.7813</v>
          </cell>
          <cell r="C505">
            <v>12.7</v>
          </cell>
          <cell r="D505">
            <v>200100</v>
          </cell>
          <cell r="E505">
            <v>9.6390999999999991</v>
          </cell>
        </row>
        <row r="506">
          <cell r="A506" t="str">
            <v>PHH</v>
          </cell>
          <cell r="B506">
            <v>6645.5556999999999</v>
          </cell>
          <cell r="C506">
            <v>8.6</v>
          </cell>
          <cell r="D506">
            <v>500</v>
          </cell>
          <cell r="E506">
            <v>9.9234000000000009</v>
          </cell>
        </row>
        <row r="507">
          <cell r="A507" t="str">
            <v>PHP</v>
          </cell>
          <cell r="B507">
            <v>5012.2222000000002</v>
          </cell>
          <cell r="C507">
            <v>16.5</v>
          </cell>
          <cell r="D507">
            <v>4000</v>
          </cell>
          <cell r="E507">
            <v>16.915500000000002</v>
          </cell>
        </row>
        <row r="508">
          <cell r="A508" t="str">
            <v>PHR</v>
          </cell>
          <cell r="B508">
            <v>597688.4375</v>
          </cell>
          <cell r="C508">
            <v>31.2</v>
          </cell>
          <cell r="D508">
            <v>1716530</v>
          </cell>
          <cell r="E508">
            <v>25.161999999999999</v>
          </cell>
        </row>
        <row r="509">
          <cell r="A509" t="str">
            <v>PIC</v>
          </cell>
          <cell r="B509">
            <v>747.0222</v>
          </cell>
          <cell r="C509">
            <v>12.1</v>
          </cell>
          <cell r="D509">
            <v>490</v>
          </cell>
          <cell r="E509">
            <v>11.212999999999999</v>
          </cell>
        </row>
        <row r="510">
          <cell r="A510" t="str">
            <v>PID</v>
          </cell>
          <cell r="B510">
            <v>177.77780000000001</v>
          </cell>
          <cell r="C510">
            <v>8.6</v>
          </cell>
          <cell r="D510">
            <v>0</v>
          </cell>
          <cell r="E510">
            <v>5.0659999999999998</v>
          </cell>
        </row>
        <row r="511">
          <cell r="A511" t="str">
            <v>PIS</v>
          </cell>
          <cell r="B511">
            <v>6.6666999999999996</v>
          </cell>
          <cell r="C511">
            <v>6.6</v>
          </cell>
          <cell r="D511">
            <v>0</v>
          </cell>
          <cell r="E511">
            <v>6.6574999999999998</v>
          </cell>
        </row>
        <row r="512">
          <cell r="A512" t="str">
            <v>PIT</v>
          </cell>
          <cell r="B512">
            <v>1104.3334</v>
          </cell>
          <cell r="C512">
            <v>8</v>
          </cell>
          <cell r="D512">
            <v>530</v>
          </cell>
          <cell r="E512">
            <v>7.6551999999999998</v>
          </cell>
        </row>
        <row r="513">
          <cell r="A513" t="str">
            <v>PIV</v>
          </cell>
          <cell r="B513">
            <v>214714.54689999999</v>
          </cell>
          <cell r="C513">
            <v>15</v>
          </cell>
          <cell r="D513">
            <v>129640</v>
          </cell>
          <cell r="E513">
            <v>9.7993000000000006</v>
          </cell>
        </row>
        <row r="514">
          <cell r="A514" t="str">
            <v>PJC</v>
          </cell>
          <cell r="B514">
            <v>241.11109999999999</v>
          </cell>
          <cell r="C514">
            <v>15.8</v>
          </cell>
          <cell r="D514">
            <v>5</v>
          </cell>
          <cell r="E514">
            <v>16.310199999999998</v>
          </cell>
        </row>
        <row r="515">
          <cell r="A515" t="str">
            <v>PJS</v>
          </cell>
          <cell r="B515">
            <v>915.66669999999999</v>
          </cell>
          <cell r="C515">
            <v>13.2</v>
          </cell>
          <cell r="D515">
            <v>100</v>
          </cell>
          <cell r="E515">
            <v>13.078799999999999</v>
          </cell>
        </row>
        <row r="516">
          <cell r="A516" t="str">
            <v>PJT</v>
          </cell>
          <cell r="B516">
            <v>3376.5556999999999</v>
          </cell>
          <cell r="C516">
            <v>12</v>
          </cell>
          <cell r="D516">
            <v>13050</v>
          </cell>
          <cell r="E516">
            <v>11.942500000000001</v>
          </cell>
        </row>
        <row r="517">
          <cell r="A517" t="str">
            <v>PLC</v>
          </cell>
          <cell r="B517">
            <v>16988.800800000001</v>
          </cell>
          <cell r="C517">
            <v>27.1</v>
          </cell>
          <cell r="D517">
            <v>25200</v>
          </cell>
          <cell r="E517">
            <v>27.176600000000001</v>
          </cell>
        </row>
        <row r="518">
          <cell r="A518" t="str">
            <v>PMB</v>
          </cell>
          <cell r="B518">
            <v>5824.4443000000001</v>
          </cell>
          <cell r="C518">
            <v>12.9</v>
          </cell>
          <cell r="D518">
            <v>0</v>
          </cell>
          <cell r="E518">
            <v>13.0085</v>
          </cell>
        </row>
        <row r="519">
          <cell r="A519" t="str">
            <v>PMC</v>
          </cell>
          <cell r="B519">
            <v>3188.9666000000002</v>
          </cell>
          <cell r="C519">
            <v>67.5</v>
          </cell>
          <cell r="D519">
            <v>700</v>
          </cell>
          <cell r="E519">
            <v>68.691999999999993</v>
          </cell>
        </row>
        <row r="520">
          <cell r="A520" t="str">
            <v>PMP</v>
          </cell>
          <cell r="B520">
            <v>403.33330000000001</v>
          </cell>
          <cell r="C520">
            <v>16</v>
          </cell>
          <cell r="D520">
            <v>2100</v>
          </cell>
          <cell r="E520">
            <v>16.061399999999999</v>
          </cell>
        </row>
        <row r="521">
          <cell r="A521" t="str">
            <v>PMS</v>
          </cell>
          <cell r="B521">
            <v>6725.5443999999998</v>
          </cell>
          <cell r="C521">
            <v>29.6</v>
          </cell>
          <cell r="D521">
            <v>9901</v>
          </cell>
          <cell r="E521">
            <v>23.306100000000001</v>
          </cell>
        </row>
        <row r="522">
          <cell r="A522" t="str">
            <v>PMT</v>
          </cell>
          <cell r="B522">
            <v>130</v>
          </cell>
          <cell r="C522">
            <v>6.2</v>
          </cell>
          <cell r="D522">
            <v>0</v>
          </cell>
          <cell r="E522">
            <v>6.0140000000000002</v>
          </cell>
        </row>
        <row r="523">
          <cell r="A523" t="str">
            <v>PNC</v>
          </cell>
          <cell r="B523">
            <v>465.66669999999999</v>
          </cell>
          <cell r="C523">
            <v>14.4</v>
          </cell>
          <cell r="D523">
            <v>0</v>
          </cell>
          <cell r="E523">
            <v>15.723000000000001</v>
          </cell>
        </row>
        <row r="524">
          <cell r="A524" t="str">
            <v>PNJ</v>
          </cell>
          <cell r="B524">
            <v>96596</v>
          </cell>
          <cell r="C524">
            <v>74.099999999999994</v>
          </cell>
          <cell r="D524">
            <v>188290</v>
          </cell>
          <cell r="E524">
            <v>69.399900000000002</v>
          </cell>
        </row>
        <row r="525">
          <cell r="A525" t="str">
            <v>POM</v>
          </cell>
          <cell r="B525">
            <v>4463.4443000000001</v>
          </cell>
          <cell r="C525">
            <v>11.8</v>
          </cell>
          <cell r="D525">
            <v>86470</v>
          </cell>
          <cell r="E525">
            <v>8.8391999999999999</v>
          </cell>
        </row>
        <row r="526">
          <cell r="A526" t="str">
            <v>POT</v>
          </cell>
          <cell r="B526">
            <v>23540.455099999999</v>
          </cell>
          <cell r="C526">
            <v>21.4</v>
          </cell>
          <cell r="D526">
            <v>3900</v>
          </cell>
          <cell r="E526">
            <v>18.209299999999999</v>
          </cell>
        </row>
        <row r="527">
          <cell r="A527" t="str">
            <v>POV</v>
          </cell>
          <cell r="B527">
            <v>476.66669999999999</v>
          </cell>
          <cell r="C527">
            <v>9.1999999999999993</v>
          </cell>
          <cell r="D527">
            <v>0</v>
          </cell>
          <cell r="E527">
            <v>9.2233000000000001</v>
          </cell>
        </row>
        <row r="528">
          <cell r="A528" t="str">
            <v>PPC</v>
          </cell>
          <cell r="B528">
            <v>193740.89060000001</v>
          </cell>
          <cell r="C528">
            <v>16.899999999999999</v>
          </cell>
          <cell r="D528">
            <v>73860</v>
          </cell>
          <cell r="E528">
            <v>15.7515</v>
          </cell>
        </row>
        <row r="529">
          <cell r="A529" t="str">
            <v>PPE</v>
          </cell>
          <cell r="B529">
            <v>907.77779999999996</v>
          </cell>
          <cell r="C529">
            <v>12</v>
          </cell>
          <cell r="D529">
            <v>4100</v>
          </cell>
          <cell r="E529">
            <v>11.6631</v>
          </cell>
        </row>
        <row r="530">
          <cell r="A530" t="str">
            <v>PPG</v>
          </cell>
          <cell r="B530">
            <v>10297.1113</v>
          </cell>
          <cell r="C530">
            <v>1.9</v>
          </cell>
          <cell r="D530">
            <v>71600</v>
          </cell>
          <cell r="E530">
            <v>1.5250999999999999</v>
          </cell>
        </row>
        <row r="531">
          <cell r="A531" t="str">
            <v>PPI</v>
          </cell>
          <cell r="B531">
            <v>247688.5625</v>
          </cell>
          <cell r="C531">
            <v>2.5</v>
          </cell>
          <cell r="D531">
            <v>227620</v>
          </cell>
          <cell r="E531">
            <v>2.4929000000000001</v>
          </cell>
        </row>
        <row r="532">
          <cell r="A532" t="str">
            <v>PPP</v>
          </cell>
          <cell r="B532">
            <v>244.4444</v>
          </cell>
          <cell r="C532">
            <v>9.1999999999999993</v>
          </cell>
          <cell r="D532">
            <v>200</v>
          </cell>
          <cell r="E532">
            <v>10.334899999999999</v>
          </cell>
        </row>
        <row r="533">
          <cell r="A533" t="str">
            <v>PPS</v>
          </cell>
          <cell r="B533">
            <v>5017.1112999999996</v>
          </cell>
          <cell r="C533">
            <v>11</v>
          </cell>
          <cell r="D533">
            <v>2000</v>
          </cell>
          <cell r="E533">
            <v>11.0002</v>
          </cell>
        </row>
        <row r="534">
          <cell r="A534" t="str">
            <v>PRC</v>
          </cell>
          <cell r="B534">
            <v>705.55550000000005</v>
          </cell>
          <cell r="C534">
            <v>10.8</v>
          </cell>
          <cell r="D534">
            <v>0</v>
          </cell>
          <cell r="E534">
            <v>11.6227</v>
          </cell>
        </row>
        <row r="535">
          <cell r="A535" t="str">
            <v>PRO</v>
          </cell>
          <cell r="B535">
            <v>287.77780000000001</v>
          </cell>
          <cell r="C535">
            <v>5.5</v>
          </cell>
          <cell r="D535">
            <v>0</v>
          </cell>
          <cell r="E535">
            <v>5.8807</v>
          </cell>
        </row>
        <row r="536">
          <cell r="A536" t="str">
            <v>PSB</v>
          </cell>
          <cell r="B536">
            <v>17498.1113</v>
          </cell>
          <cell r="C536">
            <v>4.5999999999999996</v>
          </cell>
          <cell r="D536">
            <v>4000</v>
          </cell>
          <cell r="E536">
            <v>3.6082999999999998</v>
          </cell>
        </row>
        <row r="537">
          <cell r="A537" t="str">
            <v>PSC</v>
          </cell>
          <cell r="B537">
            <v>471.42219999999998</v>
          </cell>
          <cell r="C537">
            <v>16</v>
          </cell>
          <cell r="D537">
            <v>100</v>
          </cell>
          <cell r="E537">
            <v>15.1206</v>
          </cell>
        </row>
        <row r="538">
          <cell r="A538" t="str">
            <v>PSD</v>
          </cell>
          <cell r="B538">
            <v>7370.9224000000004</v>
          </cell>
          <cell r="C538">
            <v>18</v>
          </cell>
          <cell r="D538">
            <v>300</v>
          </cell>
          <cell r="E538">
            <v>17.817399999999999</v>
          </cell>
        </row>
        <row r="539">
          <cell r="A539" t="str">
            <v>PSE</v>
          </cell>
          <cell r="B539">
            <v>304.66669999999999</v>
          </cell>
          <cell r="C539">
            <v>10.4</v>
          </cell>
          <cell r="D539">
            <v>0</v>
          </cell>
          <cell r="E539">
            <v>10.191599999999999</v>
          </cell>
        </row>
        <row r="540">
          <cell r="A540" t="str">
            <v>PSG</v>
          </cell>
          <cell r="B540">
            <v>6065.8887000000004</v>
          </cell>
          <cell r="C540">
            <v>0.4</v>
          </cell>
          <cell r="D540">
            <v>1600</v>
          </cell>
          <cell r="E540">
            <v>0.37919999999999998</v>
          </cell>
        </row>
        <row r="541">
          <cell r="A541" t="str">
            <v>PSI</v>
          </cell>
          <cell r="B541">
            <v>3491.6333</v>
          </cell>
          <cell r="C541">
            <v>6.5</v>
          </cell>
          <cell r="D541">
            <v>0</v>
          </cell>
          <cell r="E541">
            <v>7.3067000000000002</v>
          </cell>
        </row>
        <row r="542">
          <cell r="A542" t="str">
            <v>PSL</v>
          </cell>
          <cell r="B542">
            <v>350</v>
          </cell>
          <cell r="C542">
            <v>50.5</v>
          </cell>
          <cell r="D542">
            <v>0</v>
          </cell>
          <cell r="E542">
            <v>53.815300000000001</v>
          </cell>
        </row>
        <row r="543">
          <cell r="A543" t="str">
            <v>PSP</v>
          </cell>
          <cell r="B543">
            <v>4109</v>
          </cell>
          <cell r="C543">
            <v>7.9</v>
          </cell>
          <cell r="D543">
            <v>0</v>
          </cell>
          <cell r="E543">
            <v>8.8651999999999997</v>
          </cell>
        </row>
        <row r="544">
          <cell r="A544" t="str">
            <v>PSW</v>
          </cell>
          <cell r="B544">
            <v>508.88889999999998</v>
          </cell>
          <cell r="C544">
            <v>12.8</v>
          </cell>
          <cell r="D544">
            <v>0</v>
          </cell>
          <cell r="E544">
            <v>12.735799999999999</v>
          </cell>
        </row>
        <row r="545">
          <cell r="A545" t="str">
            <v>PTB</v>
          </cell>
          <cell r="B545">
            <v>41035.332000000002</v>
          </cell>
          <cell r="C545">
            <v>132</v>
          </cell>
          <cell r="D545">
            <v>65220</v>
          </cell>
          <cell r="E545">
            <v>120.0147</v>
          </cell>
        </row>
        <row r="546">
          <cell r="A546" t="str">
            <v>PTC</v>
          </cell>
          <cell r="B546">
            <v>12299.333000000001</v>
          </cell>
          <cell r="C546">
            <v>5.44</v>
          </cell>
          <cell r="D546">
            <v>260</v>
          </cell>
          <cell r="E546">
            <v>5.9245999999999999</v>
          </cell>
        </row>
        <row r="547">
          <cell r="A547" t="str">
            <v>PTD</v>
          </cell>
          <cell r="B547">
            <v>108.88890000000001</v>
          </cell>
          <cell r="C547">
            <v>19.5</v>
          </cell>
          <cell r="D547">
            <v>0</v>
          </cell>
          <cell r="E547">
            <v>21.8934</v>
          </cell>
        </row>
        <row r="548">
          <cell r="A548" t="str">
            <v>PTE</v>
          </cell>
          <cell r="B548">
            <v>1344.4445000000001</v>
          </cell>
          <cell r="C548">
            <v>2</v>
          </cell>
          <cell r="D548">
            <v>0</v>
          </cell>
          <cell r="E548">
            <v>2.3849</v>
          </cell>
        </row>
        <row r="549">
          <cell r="A549" t="str">
            <v>PTG</v>
          </cell>
          <cell r="B549">
            <v>0</v>
          </cell>
          <cell r="C549">
            <v>0.7</v>
          </cell>
          <cell r="D549">
            <v>0</v>
          </cell>
          <cell r="E549">
            <v>0.7</v>
          </cell>
        </row>
        <row r="550">
          <cell r="A550" t="str">
            <v>PTH</v>
          </cell>
          <cell r="B550">
            <v>142</v>
          </cell>
          <cell r="C550">
            <v>8.6</v>
          </cell>
          <cell r="D550">
            <v>0</v>
          </cell>
          <cell r="E550">
            <v>8.4267000000000003</v>
          </cell>
        </row>
        <row r="551">
          <cell r="A551" t="str">
            <v>PTI</v>
          </cell>
          <cell r="B551">
            <v>5820.8554999999997</v>
          </cell>
          <cell r="C551">
            <v>27.6</v>
          </cell>
          <cell r="D551">
            <v>53</v>
          </cell>
          <cell r="E551">
            <v>29.2562</v>
          </cell>
        </row>
        <row r="552">
          <cell r="A552" t="str">
            <v>PTK</v>
          </cell>
          <cell r="B552">
            <v>0</v>
          </cell>
          <cell r="C552">
            <v>1.7</v>
          </cell>
          <cell r="D552">
            <v>0</v>
          </cell>
          <cell r="E552">
            <v>1.7</v>
          </cell>
        </row>
        <row r="553">
          <cell r="A553" t="str">
            <v>PTL</v>
          </cell>
          <cell r="B553">
            <v>294564.78129999997</v>
          </cell>
          <cell r="C553">
            <v>2.6</v>
          </cell>
          <cell r="D553">
            <v>99710</v>
          </cell>
          <cell r="E553">
            <v>2.4626000000000001</v>
          </cell>
        </row>
        <row r="554">
          <cell r="A554" t="str">
            <v>PTM</v>
          </cell>
          <cell r="B554">
            <v>868.88890000000004</v>
          </cell>
          <cell r="C554">
            <v>14.9</v>
          </cell>
          <cell r="D554">
            <v>0</v>
          </cell>
          <cell r="E554">
            <v>16.721399999999999</v>
          </cell>
        </row>
        <row r="555">
          <cell r="A555" t="str">
            <v>PTP</v>
          </cell>
          <cell r="B555">
            <v>1185.5554999999999</v>
          </cell>
          <cell r="C555">
            <v>10</v>
          </cell>
          <cell r="D555">
            <v>0</v>
          </cell>
          <cell r="E555">
            <v>10.8705</v>
          </cell>
        </row>
        <row r="556">
          <cell r="A556" t="str">
            <v>PTS</v>
          </cell>
          <cell r="B556">
            <v>1718.5554999999999</v>
          </cell>
          <cell r="C556">
            <v>6</v>
          </cell>
          <cell r="D556">
            <v>7800</v>
          </cell>
          <cell r="E556">
            <v>6.0484</v>
          </cell>
        </row>
        <row r="557">
          <cell r="A557" t="str">
            <v>PTT</v>
          </cell>
          <cell r="B557">
            <v>22398.1113</v>
          </cell>
          <cell r="C557">
            <v>10.4</v>
          </cell>
          <cell r="D557">
            <v>100</v>
          </cell>
          <cell r="E557">
            <v>6.5633999999999997</v>
          </cell>
        </row>
        <row r="558">
          <cell r="A558" t="str">
            <v>PV2</v>
          </cell>
          <cell r="B558">
            <v>38430.277300000002</v>
          </cell>
          <cell r="C558">
            <v>1.7</v>
          </cell>
          <cell r="D558">
            <v>65500</v>
          </cell>
          <cell r="E558">
            <v>1.6726000000000001</v>
          </cell>
        </row>
        <row r="559">
          <cell r="A559" t="str">
            <v>PVA</v>
          </cell>
          <cell r="B559">
            <v>13591</v>
          </cell>
          <cell r="C559">
            <v>0.8</v>
          </cell>
          <cell r="D559">
            <v>21100</v>
          </cell>
          <cell r="E559">
            <v>0.72230000000000005</v>
          </cell>
        </row>
        <row r="560">
          <cell r="A560" t="str">
            <v>PVB</v>
          </cell>
          <cell r="B560">
            <v>33717.789100000002</v>
          </cell>
          <cell r="C560">
            <v>10.199999999999999</v>
          </cell>
          <cell r="D560">
            <v>35000</v>
          </cell>
          <cell r="E560">
            <v>11.8346</v>
          </cell>
        </row>
        <row r="561">
          <cell r="A561" t="str">
            <v>PVC</v>
          </cell>
          <cell r="B561">
            <v>123776.83590000001</v>
          </cell>
          <cell r="C561">
            <v>8.4</v>
          </cell>
          <cell r="D561">
            <v>73570</v>
          </cell>
          <cell r="E561">
            <v>8.6752000000000002</v>
          </cell>
        </row>
        <row r="562">
          <cell r="A562" t="str">
            <v>PVD</v>
          </cell>
          <cell r="B562">
            <v>1324149.25</v>
          </cell>
          <cell r="C562">
            <v>21.3</v>
          </cell>
          <cell r="D562">
            <v>1619620</v>
          </cell>
          <cell r="E562">
            <v>21.893799999999999</v>
          </cell>
        </row>
        <row r="563">
          <cell r="A563" t="str">
            <v>PVE</v>
          </cell>
          <cell r="B563">
            <v>15891</v>
          </cell>
          <cell r="C563">
            <v>6.4</v>
          </cell>
          <cell r="D563">
            <v>19800</v>
          </cell>
          <cell r="E563">
            <v>6.4500999999999999</v>
          </cell>
        </row>
        <row r="564">
          <cell r="A564" t="str">
            <v>PVG</v>
          </cell>
          <cell r="B564">
            <v>15581.6777</v>
          </cell>
          <cell r="C564">
            <v>7.2</v>
          </cell>
          <cell r="D564">
            <v>6960</v>
          </cell>
          <cell r="E564">
            <v>7.1715</v>
          </cell>
        </row>
        <row r="565">
          <cell r="A565" t="str">
            <v>PVI</v>
          </cell>
          <cell r="B565">
            <v>102857.6875</v>
          </cell>
          <cell r="C565">
            <v>25.2</v>
          </cell>
          <cell r="D565">
            <v>14848</v>
          </cell>
          <cell r="E565">
            <v>24.992799999999999</v>
          </cell>
        </row>
        <row r="566">
          <cell r="A566" t="str">
            <v>PVL</v>
          </cell>
          <cell r="B566">
            <v>55289.589800000002</v>
          </cell>
          <cell r="C566">
            <v>2.2999999999999998</v>
          </cell>
          <cell r="D566">
            <v>116400</v>
          </cell>
          <cell r="E566">
            <v>2.3553000000000002</v>
          </cell>
        </row>
        <row r="567">
          <cell r="A567" t="str">
            <v>PVO</v>
          </cell>
          <cell r="B567">
            <v>4981.1112999999996</v>
          </cell>
          <cell r="C567">
            <v>3.9</v>
          </cell>
          <cell r="D567">
            <v>0</v>
          </cell>
          <cell r="E567">
            <v>4.0214999999999996</v>
          </cell>
        </row>
        <row r="568">
          <cell r="A568" t="str">
            <v>PVR</v>
          </cell>
          <cell r="B568">
            <v>816.91110000000003</v>
          </cell>
          <cell r="C568">
            <v>2.2999999999999998</v>
          </cell>
          <cell r="D568">
            <v>3000</v>
          </cell>
          <cell r="E568">
            <v>2.4157999999999999</v>
          </cell>
        </row>
        <row r="569">
          <cell r="A569" t="str">
            <v>PVS</v>
          </cell>
          <cell r="B569">
            <v>1333944.375</v>
          </cell>
          <cell r="C569">
            <v>18.399999999999999</v>
          </cell>
          <cell r="D569">
            <v>2389694</v>
          </cell>
          <cell r="E569">
            <v>17.943300000000001</v>
          </cell>
        </row>
        <row r="570">
          <cell r="A570" t="str">
            <v>PVT</v>
          </cell>
          <cell r="B570">
            <v>430876.5625</v>
          </cell>
          <cell r="C570">
            <v>12.9</v>
          </cell>
          <cell r="D570">
            <v>487130</v>
          </cell>
          <cell r="E570">
            <v>12.553100000000001</v>
          </cell>
        </row>
        <row r="571">
          <cell r="A571" t="str">
            <v>PVV</v>
          </cell>
          <cell r="B571">
            <v>24434.8887</v>
          </cell>
          <cell r="C571">
            <v>1.1000000000000001</v>
          </cell>
          <cell r="D571">
            <v>2400</v>
          </cell>
          <cell r="E571">
            <v>1.2765</v>
          </cell>
        </row>
        <row r="572">
          <cell r="A572" t="str">
            <v>PVX</v>
          </cell>
          <cell r="B572">
            <v>1641861.25</v>
          </cell>
          <cell r="C572">
            <v>2.2999999999999998</v>
          </cell>
          <cell r="D572">
            <v>1490565</v>
          </cell>
          <cell r="E572">
            <v>2.3797999999999999</v>
          </cell>
        </row>
        <row r="573">
          <cell r="A573" t="str">
            <v>PX1</v>
          </cell>
          <cell r="B573">
            <v>2574.4443000000001</v>
          </cell>
          <cell r="C573">
            <v>10.9</v>
          </cell>
          <cell r="D573">
            <v>0</v>
          </cell>
          <cell r="E573">
            <v>9.0266000000000002</v>
          </cell>
        </row>
        <row r="574">
          <cell r="A574" t="str">
            <v>PXA</v>
          </cell>
          <cell r="B574">
            <v>67020.234400000001</v>
          </cell>
          <cell r="C574">
            <v>1.4</v>
          </cell>
          <cell r="D574">
            <v>51500</v>
          </cell>
          <cell r="E574">
            <v>1.3971</v>
          </cell>
        </row>
        <row r="575">
          <cell r="A575" t="str">
            <v>PXI</v>
          </cell>
          <cell r="B575">
            <v>16374.2227</v>
          </cell>
          <cell r="C575">
            <v>3.12</v>
          </cell>
          <cell r="D575">
            <v>44190</v>
          </cell>
          <cell r="E575">
            <v>3.8559999999999999</v>
          </cell>
        </row>
        <row r="576">
          <cell r="A576" t="str">
            <v>PXL</v>
          </cell>
          <cell r="B576">
            <v>78348.031300000002</v>
          </cell>
          <cell r="C576">
            <v>2.1</v>
          </cell>
          <cell r="D576">
            <v>56100</v>
          </cell>
          <cell r="E576">
            <v>1.9061999999999999</v>
          </cell>
        </row>
        <row r="577">
          <cell r="A577" t="str">
            <v>PXM</v>
          </cell>
          <cell r="B577">
            <v>3991.8888999999999</v>
          </cell>
          <cell r="C577">
            <v>0.3</v>
          </cell>
          <cell r="D577">
            <v>52500</v>
          </cell>
          <cell r="E577">
            <v>0.3705</v>
          </cell>
        </row>
        <row r="578">
          <cell r="A578" t="str">
            <v>PXS</v>
          </cell>
          <cell r="B578">
            <v>265112.4375</v>
          </cell>
          <cell r="C578">
            <v>10.199999999999999</v>
          </cell>
          <cell r="D578">
            <v>391530</v>
          </cell>
          <cell r="E578">
            <v>10.7279</v>
          </cell>
        </row>
        <row r="579">
          <cell r="A579" t="str">
            <v>PXT</v>
          </cell>
          <cell r="B579">
            <v>27592.445299999999</v>
          </cell>
          <cell r="C579">
            <v>4.18</v>
          </cell>
          <cell r="D579">
            <v>18170</v>
          </cell>
          <cell r="E579">
            <v>4.8418999999999999</v>
          </cell>
        </row>
        <row r="580">
          <cell r="A580" t="str">
            <v>QBS</v>
          </cell>
          <cell r="B580">
            <v>118817.55469999999</v>
          </cell>
          <cell r="C580">
            <v>4.38</v>
          </cell>
          <cell r="D580">
            <v>60230</v>
          </cell>
          <cell r="E580">
            <v>4.9410999999999996</v>
          </cell>
        </row>
        <row r="581">
          <cell r="A581" t="str">
            <v>QCC</v>
          </cell>
          <cell r="B581">
            <v>161.11109999999999</v>
          </cell>
          <cell r="C581">
            <v>11</v>
          </cell>
          <cell r="D581">
            <v>0</v>
          </cell>
          <cell r="E581">
            <v>9.2222000000000008</v>
          </cell>
        </row>
        <row r="582">
          <cell r="A582" t="str">
            <v>QCG</v>
          </cell>
          <cell r="B582">
            <v>24267</v>
          </cell>
          <cell r="C582">
            <v>4.25</v>
          </cell>
          <cell r="D582">
            <v>88990</v>
          </cell>
          <cell r="E582">
            <v>3.8515000000000001</v>
          </cell>
        </row>
        <row r="583">
          <cell r="A583" t="str">
            <v>QHD</v>
          </cell>
          <cell r="B583">
            <v>12087.766600000001</v>
          </cell>
          <cell r="C583">
            <v>34.5</v>
          </cell>
          <cell r="D583">
            <v>12730</v>
          </cell>
          <cell r="E583">
            <v>43.076000000000001</v>
          </cell>
        </row>
        <row r="584">
          <cell r="A584" t="str">
            <v>QNC</v>
          </cell>
          <cell r="B584">
            <v>173.11109999999999</v>
          </cell>
          <cell r="C584">
            <v>4.3</v>
          </cell>
          <cell r="D584">
            <v>0</v>
          </cell>
          <cell r="E584">
            <v>5.3250999999999999</v>
          </cell>
        </row>
        <row r="585">
          <cell r="A585" t="str">
            <v>QPH</v>
          </cell>
          <cell r="B585">
            <v>54744.445299999999</v>
          </cell>
          <cell r="C585">
            <v>12</v>
          </cell>
          <cell r="D585">
            <v>5000</v>
          </cell>
          <cell r="E585">
            <v>13.4148</v>
          </cell>
        </row>
        <row r="586">
          <cell r="A586" t="str">
            <v>QST</v>
          </cell>
          <cell r="B586">
            <v>73.777799999999999</v>
          </cell>
          <cell r="C586">
            <v>14.3</v>
          </cell>
          <cell r="D586">
            <v>0</v>
          </cell>
          <cell r="E586">
            <v>10.7278</v>
          </cell>
        </row>
        <row r="587">
          <cell r="A587" t="str">
            <v>QTC</v>
          </cell>
          <cell r="B587">
            <v>3907.6111000000001</v>
          </cell>
          <cell r="C587">
            <v>27</v>
          </cell>
          <cell r="D587">
            <v>2100</v>
          </cell>
          <cell r="E587">
            <v>28.219200000000001</v>
          </cell>
        </row>
        <row r="588">
          <cell r="A588" t="str">
            <v>RAL</v>
          </cell>
          <cell r="B588">
            <v>17367.554700000001</v>
          </cell>
          <cell r="C588">
            <v>97.9</v>
          </cell>
          <cell r="D588">
            <v>10820</v>
          </cell>
          <cell r="E588">
            <v>99.396100000000004</v>
          </cell>
        </row>
        <row r="589">
          <cell r="A589" t="str">
            <v>RCD</v>
          </cell>
          <cell r="B589">
            <v>10877.7773</v>
          </cell>
          <cell r="C589">
            <v>27.8</v>
          </cell>
          <cell r="D589">
            <v>10200</v>
          </cell>
          <cell r="E589">
            <v>24.614999999999998</v>
          </cell>
        </row>
        <row r="590">
          <cell r="A590" t="str">
            <v>RCL</v>
          </cell>
          <cell r="B590">
            <v>1982.6443999999999</v>
          </cell>
          <cell r="C590">
            <v>23.6</v>
          </cell>
          <cell r="D590">
            <v>40</v>
          </cell>
          <cell r="E590">
            <v>22.2319</v>
          </cell>
        </row>
        <row r="591">
          <cell r="A591" t="str">
            <v>RDP</v>
          </cell>
          <cell r="B591">
            <v>23139.1113</v>
          </cell>
          <cell r="C591">
            <v>16.5</v>
          </cell>
          <cell r="D591">
            <v>800</v>
          </cell>
          <cell r="E591">
            <v>19.389900000000001</v>
          </cell>
        </row>
        <row r="592">
          <cell r="A592" t="str">
            <v>REE</v>
          </cell>
          <cell r="B592">
            <v>719493.5625</v>
          </cell>
          <cell r="C592">
            <v>27.4</v>
          </cell>
          <cell r="D592">
            <v>769250</v>
          </cell>
          <cell r="E592">
            <v>23.4649</v>
          </cell>
        </row>
        <row r="593">
          <cell r="A593" t="str">
            <v>RIC</v>
          </cell>
          <cell r="B593">
            <v>991.88890000000004</v>
          </cell>
          <cell r="C593">
            <v>9.1300000000000008</v>
          </cell>
          <cell r="D593">
            <v>270</v>
          </cell>
          <cell r="E593">
            <v>9.0348000000000006</v>
          </cell>
        </row>
        <row r="594">
          <cell r="A594" t="str">
            <v>S12</v>
          </cell>
          <cell r="B594">
            <v>10008.8887</v>
          </cell>
          <cell r="C594">
            <v>0.7</v>
          </cell>
          <cell r="D594">
            <v>1900</v>
          </cell>
          <cell r="E594">
            <v>1.3611</v>
          </cell>
        </row>
        <row r="595">
          <cell r="A595" t="str">
            <v>S27</v>
          </cell>
          <cell r="B595">
            <v>1.1111</v>
          </cell>
          <cell r="C595">
            <v>6.9</v>
          </cell>
          <cell r="D595">
            <v>0</v>
          </cell>
          <cell r="E595">
            <v>7.2306999999999997</v>
          </cell>
        </row>
        <row r="596">
          <cell r="A596" t="str">
            <v>S33</v>
          </cell>
          <cell r="B596">
            <v>284.36669999999998</v>
          </cell>
          <cell r="C596">
            <v>33</v>
          </cell>
          <cell r="D596">
            <v>0</v>
          </cell>
          <cell r="E596">
            <v>28.5641</v>
          </cell>
        </row>
        <row r="597">
          <cell r="A597" t="str">
            <v>S55</v>
          </cell>
          <cell r="B597">
            <v>17525.855500000001</v>
          </cell>
          <cell r="C597">
            <v>37.6</v>
          </cell>
          <cell r="D597">
            <v>13300</v>
          </cell>
          <cell r="E597">
            <v>39.354599999999998</v>
          </cell>
        </row>
        <row r="598">
          <cell r="A598" t="str">
            <v>S74</v>
          </cell>
          <cell r="B598">
            <v>7854.4668000000001</v>
          </cell>
          <cell r="C598">
            <v>6</v>
          </cell>
          <cell r="D598">
            <v>1224</v>
          </cell>
          <cell r="E598">
            <v>5.9566999999999997</v>
          </cell>
        </row>
        <row r="599">
          <cell r="A599" t="str">
            <v>S96</v>
          </cell>
          <cell r="B599">
            <v>5827.7891</v>
          </cell>
          <cell r="C599">
            <v>0.7</v>
          </cell>
          <cell r="D599">
            <v>129700</v>
          </cell>
          <cell r="E599">
            <v>0.48299999999999998</v>
          </cell>
        </row>
        <row r="600">
          <cell r="A600" t="str">
            <v>S99</v>
          </cell>
          <cell r="B600">
            <v>103109.49219999999</v>
          </cell>
          <cell r="C600">
            <v>4.7</v>
          </cell>
          <cell r="D600">
            <v>3235</v>
          </cell>
          <cell r="E600">
            <v>4.7648000000000001</v>
          </cell>
        </row>
        <row r="601">
          <cell r="A601" t="str">
            <v>SAF</v>
          </cell>
          <cell r="B601">
            <v>715.22220000000004</v>
          </cell>
          <cell r="C601">
            <v>51.3</v>
          </cell>
          <cell r="D601">
            <v>12300</v>
          </cell>
          <cell r="E601">
            <v>57.280299999999997</v>
          </cell>
        </row>
        <row r="602">
          <cell r="A602" t="str">
            <v>SAM</v>
          </cell>
          <cell r="B602">
            <v>195219.7813</v>
          </cell>
          <cell r="C602">
            <v>8.1</v>
          </cell>
          <cell r="D602">
            <v>132530</v>
          </cell>
          <cell r="E602">
            <v>8.2128999999999994</v>
          </cell>
        </row>
        <row r="603">
          <cell r="A603" t="str">
            <v>SAP</v>
          </cell>
          <cell r="B603">
            <v>5.4889000000000001</v>
          </cell>
          <cell r="C603">
            <v>14.7</v>
          </cell>
          <cell r="D603">
            <v>100</v>
          </cell>
          <cell r="E603">
            <v>11.163399999999999</v>
          </cell>
        </row>
        <row r="604">
          <cell r="A604" t="str">
            <v>SAS</v>
          </cell>
          <cell r="B604">
            <v>51330.445299999999</v>
          </cell>
          <cell r="C604">
            <v>25.9</v>
          </cell>
          <cell r="D604">
            <v>18000</v>
          </cell>
          <cell r="E604">
            <v>26.384799999999998</v>
          </cell>
        </row>
        <row r="605">
          <cell r="A605" t="str">
            <v>SAV</v>
          </cell>
          <cell r="B605">
            <v>3933.4443000000001</v>
          </cell>
          <cell r="C605">
            <v>7.02</v>
          </cell>
          <cell r="D605">
            <v>70</v>
          </cell>
          <cell r="E605">
            <v>7.931</v>
          </cell>
        </row>
        <row r="606">
          <cell r="A606" t="str">
            <v>SBA</v>
          </cell>
          <cell r="B606">
            <v>47499</v>
          </cell>
          <cell r="C606">
            <v>12.25</v>
          </cell>
          <cell r="D606">
            <v>36960</v>
          </cell>
          <cell r="E606">
            <v>10.9893</v>
          </cell>
        </row>
        <row r="607">
          <cell r="A607" t="str">
            <v>SBS</v>
          </cell>
          <cell r="B607">
            <v>87275.742199999993</v>
          </cell>
          <cell r="C607">
            <v>1.1000000000000001</v>
          </cell>
          <cell r="D607">
            <v>113700</v>
          </cell>
          <cell r="E607">
            <v>1.0698000000000001</v>
          </cell>
        </row>
        <row r="608">
          <cell r="A608" t="str">
            <v>SBT</v>
          </cell>
          <cell r="B608">
            <v>1270403.5</v>
          </cell>
          <cell r="C608">
            <v>23.8</v>
          </cell>
          <cell r="D608">
            <v>930600</v>
          </cell>
          <cell r="E608">
            <v>24.873899999999999</v>
          </cell>
        </row>
        <row r="609">
          <cell r="A609" t="str">
            <v>SC5</v>
          </cell>
          <cell r="B609">
            <v>672.44449999999995</v>
          </cell>
          <cell r="C609">
            <v>23.8</v>
          </cell>
          <cell r="D609">
            <v>20</v>
          </cell>
          <cell r="E609">
            <v>25.901199999999999</v>
          </cell>
        </row>
        <row r="610">
          <cell r="A610" t="str">
            <v>SCC</v>
          </cell>
          <cell r="B610">
            <v>142.22219999999999</v>
          </cell>
          <cell r="C610">
            <v>2.7</v>
          </cell>
          <cell r="D610">
            <v>0</v>
          </cell>
          <cell r="E610">
            <v>3.0047000000000001</v>
          </cell>
        </row>
        <row r="611">
          <cell r="A611" t="str">
            <v>SCD</v>
          </cell>
          <cell r="B611">
            <v>10775.555700000001</v>
          </cell>
          <cell r="C611">
            <v>46.2</v>
          </cell>
          <cell r="D611">
            <v>6620</v>
          </cell>
          <cell r="E611">
            <v>51.120899999999999</v>
          </cell>
        </row>
        <row r="612">
          <cell r="A612" t="str">
            <v>SCI</v>
          </cell>
          <cell r="B612">
            <v>472.22219999999999</v>
          </cell>
          <cell r="C612">
            <v>7.7</v>
          </cell>
          <cell r="D612">
            <v>7700</v>
          </cell>
          <cell r="E612">
            <v>8.5733999999999995</v>
          </cell>
        </row>
        <row r="613">
          <cell r="A613" t="str">
            <v>SCJ</v>
          </cell>
          <cell r="B613">
            <v>7915.2002000000002</v>
          </cell>
          <cell r="C613">
            <v>1.9</v>
          </cell>
          <cell r="D613">
            <v>100</v>
          </cell>
          <cell r="E613">
            <v>3.1412</v>
          </cell>
        </row>
        <row r="614">
          <cell r="A614" t="str">
            <v>SCL</v>
          </cell>
          <cell r="B614">
            <v>9698.7109</v>
          </cell>
          <cell r="C614">
            <v>3.4</v>
          </cell>
          <cell r="D614">
            <v>2000</v>
          </cell>
          <cell r="E614">
            <v>4.7561</v>
          </cell>
        </row>
        <row r="615">
          <cell r="A615" t="str">
            <v>SCO</v>
          </cell>
          <cell r="B615">
            <v>183.33330000000001</v>
          </cell>
          <cell r="C615">
            <v>2</v>
          </cell>
          <cell r="D615">
            <v>0</v>
          </cell>
          <cell r="E615">
            <v>1.9619</v>
          </cell>
        </row>
        <row r="616">
          <cell r="A616" t="str">
            <v>SCR</v>
          </cell>
          <cell r="B616">
            <v>1984469.25</v>
          </cell>
          <cell r="C616">
            <v>8.6300000000000008</v>
          </cell>
          <cell r="D616">
            <v>1035260</v>
          </cell>
          <cell r="E616">
            <v>8.5307999999999993</v>
          </cell>
        </row>
        <row r="617">
          <cell r="A617" t="str">
            <v>SD1</v>
          </cell>
          <cell r="B617">
            <v>78.888900000000007</v>
          </cell>
          <cell r="C617">
            <v>1.3</v>
          </cell>
          <cell r="D617">
            <v>0</v>
          </cell>
          <cell r="E617">
            <v>1.3778999999999999</v>
          </cell>
        </row>
        <row r="618">
          <cell r="A618" t="str">
            <v>SD2</v>
          </cell>
          <cell r="B618">
            <v>22773.632799999999</v>
          </cell>
          <cell r="C618">
            <v>6.2</v>
          </cell>
          <cell r="D618">
            <v>13210</v>
          </cell>
          <cell r="E618">
            <v>7.0449000000000002</v>
          </cell>
        </row>
        <row r="619">
          <cell r="A619" t="str">
            <v>SD3</v>
          </cell>
          <cell r="B619">
            <v>91650.664099999995</v>
          </cell>
          <cell r="C619">
            <v>6.2</v>
          </cell>
          <cell r="D619">
            <v>28800</v>
          </cell>
          <cell r="E619">
            <v>6.9508999999999999</v>
          </cell>
        </row>
        <row r="620">
          <cell r="A620" t="str">
            <v>SD4</v>
          </cell>
          <cell r="B620">
            <v>7498.2997999999998</v>
          </cell>
          <cell r="C620">
            <v>10.6</v>
          </cell>
          <cell r="D620">
            <v>600</v>
          </cell>
          <cell r="E620">
            <v>9.9845000000000006</v>
          </cell>
        </row>
        <row r="621">
          <cell r="A621" t="str">
            <v>SD5</v>
          </cell>
          <cell r="B621">
            <v>30903.632799999999</v>
          </cell>
          <cell r="C621">
            <v>9</v>
          </cell>
          <cell r="D621">
            <v>8619</v>
          </cell>
          <cell r="E621">
            <v>9.2311999999999994</v>
          </cell>
        </row>
        <row r="622">
          <cell r="A622" t="str">
            <v>SD6</v>
          </cell>
          <cell r="B622">
            <v>7340.8441999999995</v>
          </cell>
          <cell r="C622">
            <v>9.1</v>
          </cell>
          <cell r="D622">
            <v>1850</v>
          </cell>
          <cell r="E622">
            <v>8.9565999999999999</v>
          </cell>
        </row>
        <row r="623">
          <cell r="A623" t="str">
            <v>SD7</v>
          </cell>
          <cell r="B623">
            <v>6901.9668000000001</v>
          </cell>
          <cell r="C623">
            <v>4.9000000000000004</v>
          </cell>
          <cell r="D623">
            <v>10200</v>
          </cell>
          <cell r="E623">
            <v>5.0298999999999996</v>
          </cell>
        </row>
        <row r="624">
          <cell r="A624" t="str">
            <v>SD8</v>
          </cell>
          <cell r="B624">
            <v>114.4444</v>
          </cell>
          <cell r="C624">
            <v>0.4</v>
          </cell>
          <cell r="D624">
            <v>300</v>
          </cell>
          <cell r="E624">
            <v>0.58240000000000003</v>
          </cell>
        </row>
        <row r="625">
          <cell r="A625" t="str">
            <v>SD9</v>
          </cell>
          <cell r="B625">
            <v>13906.666999999999</v>
          </cell>
          <cell r="C625">
            <v>8</v>
          </cell>
          <cell r="D625">
            <v>20740</v>
          </cell>
          <cell r="E625">
            <v>8.2982999999999993</v>
          </cell>
        </row>
        <row r="626">
          <cell r="A626" t="str">
            <v>SDA</v>
          </cell>
          <cell r="B626">
            <v>82118.554699999993</v>
          </cell>
          <cell r="C626">
            <v>3</v>
          </cell>
          <cell r="D626">
            <v>2584</v>
          </cell>
          <cell r="E626">
            <v>4.7973999999999997</v>
          </cell>
        </row>
        <row r="627">
          <cell r="A627" t="str">
            <v>SDB</v>
          </cell>
          <cell r="B627">
            <v>218.88890000000001</v>
          </cell>
          <cell r="C627">
            <v>1.1000000000000001</v>
          </cell>
          <cell r="D627">
            <v>0</v>
          </cell>
          <cell r="E627">
            <v>1.2039</v>
          </cell>
        </row>
        <row r="628">
          <cell r="A628" t="str">
            <v>SDC</v>
          </cell>
          <cell r="B628">
            <v>0</v>
          </cell>
          <cell r="C628">
            <v>14.5</v>
          </cell>
          <cell r="D628">
            <v>0</v>
          </cell>
          <cell r="E628">
            <v>14.629099999999999</v>
          </cell>
        </row>
        <row r="629">
          <cell r="A629" t="str">
            <v>SDD</v>
          </cell>
          <cell r="B629">
            <v>15295.4336</v>
          </cell>
          <cell r="C629">
            <v>2.2999999999999998</v>
          </cell>
          <cell r="D629">
            <v>20600</v>
          </cell>
          <cell r="E629">
            <v>2.3294000000000001</v>
          </cell>
        </row>
        <row r="630">
          <cell r="A630" t="str">
            <v>SDE</v>
          </cell>
          <cell r="B630">
            <v>60</v>
          </cell>
          <cell r="C630">
            <v>1.6</v>
          </cell>
          <cell r="D630">
            <v>0</v>
          </cell>
          <cell r="E630">
            <v>2.6962999999999999</v>
          </cell>
        </row>
        <row r="631">
          <cell r="A631" t="str">
            <v>SDF</v>
          </cell>
          <cell r="B631">
            <v>27083.333999999999</v>
          </cell>
          <cell r="C631">
            <v>6.4</v>
          </cell>
          <cell r="D631">
            <v>6200</v>
          </cell>
          <cell r="E631">
            <v>6.0206999999999997</v>
          </cell>
        </row>
        <row r="632">
          <cell r="A632" t="str">
            <v>SDG</v>
          </cell>
          <cell r="B632">
            <v>227.22219999999999</v>
          </cell>
          <cell r="C632">
            <v>23.6</v>
          </cell>
          <cell r="D632">
            <v>0</v>
          </cell>
          <cell r="E632">
            <v>20.431699999999999</v>
          </cell>
        </row>
        <row r="633">
          <cell r="A633" t="str">
            <v>SDH</v>
          </cell>
          <cell r="B633">
            <v>5026.6665000000003</v>
          </cell>
          <cell r="C633">
            <v>1.9</v>
          </cell>
          <cell r="D633">
            <v>2800</v>
          </cell>
          <cell r="E633">
            <v>2.0381999999999998</v>
          </cell>
        </row>
        <row r="634">
          <cell r="A634" t="str">
            <v>SDI</v>
          </cell>
          <cell r="B634">
            <v>58734.433599999997</v>
          </cell>
          <cell r="C634">
            <v>52</v>
          </cell>
          <cell r="D634">
            <v>199101</v>
          </cell>
          <cell r="E634">
            <v>43.235399999999998</v>
          </cell>
        </row>
        <row r="635">
          <cell r="A635" t="str">
            <v>SDJ</v>
          </cell>
          <cell r="B635">
            <v>8899.2227000000003</v>
          </cell>
          <cell r="C635">
            <v>8.8000000000000007</v>
          </cell>
          <cell r="D635">
            <v>11400</v>
          </cell>
          <cell r="E635">
            <v>3.2282000000000002</v>
          </cell>
        </row>
        <row r="636">
          <cell r="A636" t="str">
            <v>SDK</v>
          </cell>
          <cell r="B636">
            <v>743.33330000000001</v>
          </cell>
          <cell r="C636">
            <v>29.9</v>
          </cell>
          <cell r="D636">
            <v>200</v>
          </cell>
          <cell r="E636">
            <v>28.7409</v>
          </cell>
        </row>
        <row r="637">
          <cell r="A637" t="str">
            <v>SDN</v>
          </cell>
          <cell r="B637">
            <v>1265.9445000000001</v>
          </cell>
          <cell r="C637">
            <v>33</v>
          </cell>
          <cell r="D637">
            <v>0</v>
          </cell>
          <cell r="E637">
            <v>30.0154</v>
          </cell>
        </row>
        <row r="638">
          <cell r="A638" t="str">
            <v>SDP</v>
          </cell>
          <cell r="B638">
            <v>32635.232400000001</v>
          </cell>
          <cell r="C638">
            <v>4.3</v>
          </cell>
          <cell r="D638">
            <v>16200</v>
          </cell>
          <cell r="E638">
            <v>4.6012000000000004</v>
          </cell>
        </row>
        <row r="639">
          <cell r="A639" t="str">
            <v>SDT</v>
          </cell>
          <cell r="B639">
            <v>14991.877899999999</v>
          </cell>
          <cell r="C639">
            <v>9.3000000000000007</v>
          </cell>
          <cell r="D639">
            <v>18582</v>
          </cell>
          <cell r="E639">
            <v>8.7690000000000001</v>
          </cell>
        </row>
        <row r="640">
          <cell r="A640" t="str">
            <v>SDU</v>
          </cell>
          <cell r="B640">
            <v>780</v>
          </cell>
          <cell r="C640">
            <v>13.9</v>
          </cell>
          <cell r="D640">
            <v>0</v>
          </cell>
          <cell r="E640">
            <v>13.5275</v>
          </cell>
        </row>
        <row r="641">
          <cell r="A641" t="str">
            <v>SDV</v>
          </cell>
          <cell r="B641">
            <v>425.55549999999999</v>
          </cell>
          <cell r="C641">
            <v>20.5</v>
          </cell>
          <cell r="D641">
            <v>0</v>
          </cell>
          <cell r="E641">
            <v>19.694600000000001</v>
          </cell>
        </row>
        <row r="642">
          <cell r="A642" t="str">
            <v>SDX</v>
          </cell>
          <cell r="B642">
            <v>3.3332999999999999</v>
          </cell>
          <cell r="C642">
            <v>8.6</v>
          </cell>
          <cell r="D642">
            <v>0</v>
          </cell>
          <cell r="E642">
            <v>11.2629</v>
          </cell>
        </row>
        <row r="643">
          <cell r="A643" t="str">
            <v>SDY</v>
          </cell>
          <cell r="B643">
            <v>7200</v>
          </cell>
          <cell r="C643">
            <v>8</v>
          </cell>
          <cell r="D643">
            <v>0</v>
          </cell>
          <cell r="E643">
            <v>8.9856999999999996</v>
          </cell>
        </row>
        <row r="644">
          <cell r="A644" t="str">
            <v>SEB</v>
          </cell>
          <cell r="B644">
            <v>965.66669999999999</v>
          </cell>
          <cell r="C644">
            <v>27</v>
          </cell>
          <cell r="D644">
            <v>10</v>
          </cell>
          <cell r="E644">
            <v>34.4893</v>
          </cell>
        </row>
        <row r="645">
          <cell r="A645" t="str">
            <v>SED</v>
          </cell>
          <cell r="B645">
            <v>4338.2997999999998</v>
          </cell>
          <cell r="C645">
            <v>17.100000000000001</v>
          </cell>
          <cell r="D645">
            <v>10600</v>
          </cell>
          <cell r="E645">
            <v>18.042300000000001</v>
          </cell>
        </row>
        <row r="646">
          <cell r="A646" t="str">
            <v>SFC</v>
          </cell>
          <cell r="B646">
            <v>1821.3334</v>
          </cell>
          <cell r="C646">
            <v>28.4</v>
          </cell>
          <cell r="D646">
            <v>10</v>
          </cell>
          <cell r="E646">
            <v>27.588899999999999</v>
          </cell>
        </row>
        <row r="647">
          <cell r="A647" t="str">
            <v>SFG</v>
          </cell>
          <cell r="B647">
            <v>12484.444299999999</v>
          </cell>
          <cell r="C647">
            <v>12.35</v>
          </cell>
          <cell r="D647">
            <v>21140</v>
          </cell>
          <cell r="E647">
            <v>11.145300000000001</v>
          </cell>
        </row>
        <row r="648">
          <cell r="A648" t="str">
            <v>SFI</v>
          </cell>
          <cell r="B648">
            <v>4854.5556999999999</v>
          </cell>
          <cell r="C648">
            <v>30.7</v>
          </cell>
          <cell r="D648">
            <v>18220</v>
          </cell>
          <cell r="E648">
            <v>30.3416</v>
          </cell>
        </row>
        <row r="649">
          <cell r="A649" t="str">
            <v>SFN</v>
          </cell>
          <cell r="B649">
            <v>3970.5666999999999</v>
          </cell>
          <cell r="C649">
            <v>29</v>
          </cell>
          <cell r="D649">
            <v>0</v>
          </cell>
          <cell r="E649">
            <v>27.522500000000001</v>
          </cell>
        </row>
        <row r="650">
          <cell r="A650" t="str">
            <v>SFT</v>
          </cell>
          <cell r="B650">
            <v>888.88890000000004</v>
          </cell>
          <cell r="C650">
            <v>3</v>
          </cell>
          <cell r="D650">
            <v>0</v>
          </cell>
          <cell r="E650">
            <v>3</v>
          </cell>
        </row>
        <row r="651">
          <cell r="A651" t="str">
            <v>SGC</v>
          </cell>
          <cell r="B651">
            <v>125.2667</v>
          </cell>
          <cell r="C651">
            <v>47.5</v>
          </cell>
          <cell r="D651">
            <v>0</v>
          </cell>
          <cell r="E651">
            <v>45.7712</v>
          </cell>
        </row>
        <row r="652">
          <cell r="A652" t="str">
            <v>SGD</v>
          </cell>
          <cell r="B652">
            <v>234.22219999999999</v>
          </cell>
          <cell r="C652">
            <v>10</v>
          </cell>
          <cell r="D652">
            <v>0</v>
          </cell>
          <cell r="E652">
            <v>8.5676000000000005</v>
          </cell>
        </row>
        <row r="653">
          <cell r="A653" t="str">
            <v>SGH</v>
          </cell>
          <cell r="B653">
            <v>274.93329999999997</v>
          </cell>
          <cell r="C653">
            <v>14.5</v>
          </cell>
          <cell r="D653">
            <v>1000</v>
          </cell>
          <cell r="E653">
            <v>22.3995</v>
          </cell>
        </row>
        <row r="654">
          <cell r="A654" t="str">
            <v>SGN</v>
          </cell>
          <cell r="B654">
            <v>18185.0664</v>
          </cell>
          <cell r="C654">
            <v>159</v>
          </cell>
          <cell r="D654">
            <v>0</v>
          </cell>
          <cell r="E654">
            <v>129.3057</v>
          </cell>
        </row>
        <row r="655">
          <cell r="A655" t="str">
            <v>SGO</v>
          </cell>
          <cell r="B655">
            <v>131652.7813</v>
          </cell>
          <cell r="C655">
            <v>1.1000000000000001</v>
          </cell>
          <cell r="D655">
            <v>1031820</v>
          </cell>
          <cell r="E655">
            <v>1.5130999999999999</v>
          </cell>
        </row>
        <row r="656">
          <cell r="A656" t="str">
            <v>SGP</v>
          </cell>
          <cell r="B656">
            <v>83551.109400000001</v>
          </cell>
          <cell r="C656">
            <v>8</v>
          </cell>
          <cell r="D656">
            <v>0</v>
          </cell>
          <cell r="E656">
            <v>7.5640000000000001</v>
          </cell>
        </row>
        <row r="657">
          <cell r="A657" t="str">
            <v>SGR</v>
          </cell>
          <cell r="B657">
            <v>1379.1333</v>
          </cell>
          <cell r="C657">
            <v>56.9</v>
          </cell>
          <cell r="D657">
            <v>11707</v>
          </cell>
          <cell r="E657">
            <v>23.0075</v>
          </cell>
        </row>
        <row r="658">
          <cell r="A658" t="str">
            <v>SGS</v>
          </cell>
          <cell r="B658">
            <v>6487.5775999999996</v>
          </cell>
          <cell r="C658">
            <v>12.4</v>
          </cell>
          <cell r="D658">
            <v>0</v>
          </cell>
          <cell r="E658">
            <v>10.253500000000001</v>
          </cell>
        </row>
        <row r="659">
          <cell r="A659" t="str">
            <v>SGT</v>
          </cell>
          <cell r="B659">
            <v>1536</v>
          </cell>
          <cell r="C659">
            <v>4.6900000000000004</v>
          </cell>
          <cell r="D659">
            <v>10280</v>
          </cell>
          <cell r="E659">
            <v>4.6589999999999998</v>
          </cell>
        </row>
        <row r="660">
          <cell r="A660" t="str">
            <v>SHA</v>
          </cell>
          <cell r="B660">
            <v>240428.2188</v>
          </cell>
          <cell r="C660">
            <v>9.07</v>
          </cell>
          <cell r="D660">
            <v>235810</v>
          </cell>
          <cell r="E660">
            <v>8.8123000000000005</v>
          </cell>
        </row>
        <row r="661">
          <cell r="A661" t="str">
            <v>SHB</v>
          </cell>
          <cell r="B661">
            <v>2677378.5</v>
          </cell>
          <cell r="C661">
            <v>5</v>
          </cell>
          <cell r="D661">
            <v>2624562</v>
          </cell>
          <cell r="E661">
            <v>4.7691999999999997</v>
          </cell>
        </row>
        <row r="662">
          <cell r="A662" t="str">
            <v>SHG</v>
          </cell>
          <cell r="B662">
            <v>3748.8888999999999</v>
          </cell>
          <cell r="C662">
            <v>3.1</v>
          </cell>
          <cell r="D662">
            <v>100</v>
          </cell>
          <cell r="E662">
            <v>2.5339</v>
          </cell>
        </row>
        <row r="663">
          <cell r="A663" t="str">
            <v>SHI</v>
          </cell>
          <cell r="B663">
            <v>474779.125</v>
          </cell>
          <cell r="C663">
            <v>8.15</v>
          </cell>
          <cell r="D663">
            <v>338800</v>
          </cell>
          <cell r="E663">
            <v>8.0837000000000003</v>
          </cell>
        </row>
        <row r="664">
          <cell r="A664" t="str">
            <v>SHN</v>
          </cell>
          <cell r="B664">
            <v>1145778.875</v>
          </cell>
          <cell r="C664">
            <v>10.6</v>
          </cell>
          <cell r="D664">
            <v>1285522</v>
          </cell>
          <cell r="E664">
            <v>10.664400000000001</v>
          </cell>
        </row>
        <row r="665">
          <cell r="A665" t="str">
            <v>SHP</v>
          </cell>
          <cell r="B665">
            <v>13216.666999999999</v>
          </cell>
          <cell r="C665">
            <v>19.899999999999999</v>
          </cell>
          <cell r="D665">
            <v>8000</v>
          </cell>
          <cell r="E665">
            <v>19.643599999999999</v>
          </cell>
        </row>
        <row r="666">
          <cell r="A666" t="str">
            <v>SHS</v>
          </cell>
          <cell r="B666">
            <v>209233.85939999999</v>
          </cell>
          <cell r="C666">
            <v>5.3</v>
          </cell>
          <cell r="D666">
            <v>185600</v>
          </cell>
          <cell r="E666">
            <v>5.1540999999999997</v>
          </cell>
        </row>
        <row r="667">
          <cell r="A667" t="str">
            <v>SIC</v>
          </cell>
          <cell r="B667">
            <v>451885.4375</v>
          </cell>
          <cell r="C667">
            <v>9.6</v>
          </cell>
          <cell r="D667">
            <v>79032</v>
          </cell>
          <cell r="E667">
            <v>17.882999999999999</v>
          </cell>
        </row>
        <row r="668">
          <cell r="A668" t="str">
            <v>SII</v>
          </cell>
          <cell r="B668">
            <v>16.222200000000001</v>
          </cell>
          <cell r="C668">
            <v>34.5</v>
          </cell>
          <cell r="D668">
            <v>0</v>
          </cell>
          <cell r="E668">
            <v>33.768900000000002</v>
          </cell>
        </row>
        <row r="669">
          <cell r="A669" t="str">
            <v>SJ1</v>
          </cell>
          <cell r="B669">
            <v>387.23329999999999</v>
          </cell>
          <cell r="C669">
            <v>20</v>
          </cell>
          <cell r="D669">
            <v>0</v>
          </cell>
          <cell r="E669">
            <v>18.479800000000001</v>
          </cell>
        </row>
        <row r="670">
          <cell r="A670" t="str">
            <v>SJC</v>
          </cell>
          <cell r="B670">
            <v>299.36669999999998</v>
          </cell>
          <cell r="C670">
            <v>4</v>
          </cell>
          <cell r="D670">
            <v>205</v>
          </cell>
          <cell r="E670">
            <v>4.8624999999999998</v>
          </cell>
        </row>
        <row r="671">
          <cell r="A671" t="str">
            <v>SJD</v>
          </cell>
          <cell r="B671">
            <v>19485.8887</v>
          </cell>
          <cell r="C671">
            <v>25.5</v>
          </cell>
          <cell r="D671">
            <v>13990</v>
          </cell>
          <cell r="E671">
            <v>25.401900000000001</v>
          </cell>
        </row>
        <row r="672">
          <cell r="A672" t="str">
            <v>SJE</v>
          </cell>
          <cell r="B672">
            <v>1647.0222000000001</v>
          </cell>
          <cell r="C672">
            <v>28</v>
          </cell>
          <cell r="D672">
            <v>0</v>
          </cell>
          <cell r="E672">
            <v>26.236699999999999</v>
          </cell>
        </row>
        <row r="673">
          <cell r="A673" t="str">
            <v>SJM</v>
          </cell>
          <cell r="B673">
            <v>2364.4443000000001</v>
          </cell>
          <cell r="C673">
            <v>1.3</v>
          </cell>
          <cell r="D673">
            <v>0</v>
          </cell>
          <cell r="E673">
            <v>1.2641</v>
          </cell>
        </row>
        <row r="674">
          <cell r="A674" t="str">
            <v>SJS</v>
          </cell>
          <cell r="B674">
            <v>112497.7813</v>
          </cell>
          <cell r="C674">
            <v>23.2</v>
          </cell>
          <cell r="D674">
            <v>75850</v>
          </cell>
          <cell r="E674">
            <v>23.386099999999999</v>
          </cell>
        </row>
        <row r="675">
          <cell r="A675" t="str">
            <v>SKG</v>
          </cell>
          <cell r="B675">
            <v>42610</v>
          </cell>
          <cell r="C675">
            <v>82.9</v>
          </cell>
          <cell r="D675">
            <v>52400</v>
          </cell>
          <cell r="E675">
            <v>80.116500000000002</v>
          </cell>
        </row>
        <row r="676">
          <cell r="A676" t="str">
            <v>SLC</v>
          </cell>
          <cell r="B676">
            <v>14917.7773</v>
          </cell>
          <cell r="C676">
            <v>7.7</v>
          </cell>
          <cell r="D676">
            <v>100</v>
          </cell>
          <cell r="E676">
            <v>12.754099999999999</v>
          </cell>
        </row>
        <row r="677">
          <cell r="A677" t="str">
            <v>SLS</v>
          </cell>
          <cell r="B677">
            <v>12953.088900000001</v>
          </cell>
          <cell r="C677">
            <v>98.4</v>
          </cell>
          <cell r="D677">
            <v>14786</v>
          </cell>
          <cell r="E677">
            <v>94.092399999999998</v>
          </cell>
        </row>
        <row r="678">
          <cell r="A678" t="str">
            <v>SMA</v>
          </cell>
          <cell r="B678">
            <v>14406.2227</v>
          </cell>
          <cell r="C678">
            <v>7.25</v>
          </cell>
          <cell r="D678">
            <v>10</v>
          </cell>
          <cell r="E678">
            <v>6.3810000000000002</v>
          </cell>
        </row>
        <row r="679">
          <cell r="A679" t="str">
            <v>SMB</v>
          </cell>
          <cell r="B679">
            <v>93964.359400000001</v>
          </cell>
          <cell r="C679">
            <v>31.6</v>
          </cell>
          <cell r="D679">
            <v>33420</v>
          </cell>
          <cell r="E679">
            <v>33.848500000000001</v>
          </cell>
        </row>
        <row r="680">
          <cell r="A680" t="str">
            <v>SMC</v>
          </cell>
          <cell r="B680">
            <v>220947.5625</v>
          </cell>
          <cell r="C680">
            <v>26.8</v>
          </cell>
          <cell r="D680">
            <v>313710</v>
          </cell>
          <cell r="E680">
            <v>21.042200000000001</v>
          </cell>
        </row>
        <row r="681">
          <cell r="A681" t="str">
            <v>SMN</v>
          </cell>
          <cell r="B681">
            <v>384.66669999999999</v>
          </cell>
          <cell r="C681">
            <v>9.9</v>
          </cell>
          <cell r="D681">
            <v>3900</v>
          </cell>
          <cell r="E681">
            <v>8.8964999999999996</v>
          </cell>
        </row>
        <row r="682">
          <cell r="A682" t="str">
            <v>SMT</v>
          </cell>
          <cell r="B682">
            <v>1323.0110999999999</v>
          </cell>
          <cell r="C682">
            <v>20.100000000000001</v>
          </cell>
          <cell r="D682">
            <v>2100</v>
          </cell>
          <cell r="E682">
            <v>21.090800000000002</v>
          </cell>
        </row>
        <row r="683">
          <cell r="A683" t="str">
            <v>SNC</v>
          </cell>
          <cell r="B683">
            <v>748.88890000000004</v>
          </cell>
          <cell r="C683">
            <v>16</v>
          </cell>
          <cell r="D683">
            <v>0</v>
          </cell>
          <cell r="E683">
            <v>14.801</v>
          </cell>
        </row>
        <row r="684">
          <cell r="A684" t="str">
            <v>SPC</v>
          </cell>
          <cell r="B684">
            <v>986.4</v>
          </cell>
          <cell r="C684">
            <v>17.100000000000001</v>
          </cell>
          <cell r="D684">
            <v>0</v>
          </cell>
          <cell r="E684">
            <v>19.663599999999999</v>
          </cell>
        </row>
        <row r="685">
          <cell r="A685" t="str">
            <v>SPD</v>
          </cell>
          <cell r="B685">
            <v>94.777799999999999</v>
          </cell>
          <cell r="C685">
            <v>3.9</v>
          </cell>
          <cell r="D685">
            <v>0</v>
          </cell>
          <cell r="E685">
            <v>5.5412999999999997</v>
          </cell>
        </row>
        <row r="686">
          <cell r="A686" t="str">
            <v>SPH</v>
          </cell>
          <cell r="B686">
            <v>26.666699999999999</v>
          </cell>
          <cell r="C686">
            <v>10.5</v>
          </cell>
          <cell r="D686">
            <v>0</v>
          </cell>
          <cell r="E686">
            <v>14.244899999999999</v>
          </cell>
        </row>
        <row r="687">
          <cell r="A687" t="str">
            <v>SPI</v>
          </cell>
          <cell r="B687">
            <v>185314.82810000001</v>
          </cell>
          <cell r="C687">
            <v>2.4</v>
          </cell>
          <cell r="D687">
            <v>620000</v>
          </cell>
          <cell r="E687">
            <v>2.3565999999999998</v>
          </cell>
        </row>
        <row r="688">
          <cell r="A688" t="str">
            <v>SPM</v>
          </cell>
          <cell r="B688">
            <v>4674.4443000000001</v>
          </cell>
          <cell r="C688">
            <v>17.899999999999999</v>
          </cell>
          <cell r="D688">
            <v>620</v>
          </cell>
          <cell r="E688">
            <v>17.8934</v>
          </cell>
        </row>
        <row r="689">
          <cell r="A689" t="str">
            <v>SPP</v>
          </cell>
          <cell r="B689">
            <v>26292.054700000001</v>
          </cell>
          <cell r="C689">
            <v>20.6</v>
          </cell>
          <cell r="D689">
            <v>400</v>
          </cell>
          <cell r="E689">
            <v>19.765999999999998</v>
          </cell>
        </row>
        <row r="690">
          <cell r="A690" t="str">
            <v>SQC</v>
          </cell>
          <cell r="B690">
            <v>1.1111</v>
          </cell>
          <cell r="C690">
            <v>81</v>
          </cell>
          <cell r="D690">
            <v>0</v>
          </cell>
          <cell r="E690">
            <v>81</v>
          </cell>
        </row>
        <row r="691">
          <cell r="A691" t="str">
            <v>SRA</v>
          </cell>
          <cell r="B691">
            <v>2465.6667000000002</v>
          </cell>
          <cell r="C691">
            <v>5</v>
          </cell>
          <cell r="D691">
            <v>10300</v>
          </cell>
          <cell r="E691">
            <v>3.9594999999999998</v>
          </cell>
        </row>
        <row r="692">
          <cell r="A692" t="str">
            <v>SRB</v>
          </cell>
          <cell r="B692">
            <v>1341.1111000000001</v>
          </cell>
          <cell r="C692">
            <v>1.2</v>
          </cell>
          <cell r="D692">
            <v>300</v>
          </cell>
          <cell r="E692">
            <v>1.1576</v>
          </cell>
        </row>
        <row r="693">
          <cell r="A693" t="str">
            <v>SRC</v>
          </cell>
          <cell r="B693">
            <v>81372.554699999993</v>
          </cell>
          <cell r="C693">
            <v>17.100000000000001</v>
          </cell>
          <cell r="D693">
            <v>46540</v>
          </cell>
          <cell r="E693">
            <v>18.932500000000001</v>
          </cell>
        </row>
        <row r="694">
          <cell r="A694" t="str">
            <v>SRF</v>
          </cell>
          <cell r="B694">
            <v>14667.555700000001</v>
          </cell>
          <cell r="C694">
            <v>31.9</v>
          </cell>
          <cell r="D694">
            <v>112240</v>
          </cell>
          <cell r="E694">
            <v>28.355899999999998</v>
          </cell>
        </row>
        <row r="695">
          <cell r="A695" t="str">
            <v>SSC</v>
          </cell>
          <cell r="B695">
            <v>2315.2222000000002</v>
          </cell>
          <cell r="C695">
            <v>39</v>
          </cell>
          <cell r="D695">
            <v>0</v>
          </cell>
          <cell r="E695">
            <v>40.894399999999997</v>
          </cell>
        </row>
        <row r="696">
          <cell r="A696" t="str">
            <v>SSF</v>
          </cell>
          <cell r="B696">
            <v>33.333300000000001</v>
          </cell>
          <cell r="C696">
            <v>10.1</v>
          </cell>
          <cell r="D696">
            <v>0</v>
          </cell>
          <cell r="E696">
            <v>13.549300000000001</v>
          </cell>
        </row>
        <row r="697">
          <cell r="A697" t="str">
            <v>SSG</v>
          </cell>
          <cell r="B697">
            <v>1.1111</v>
          </cell>
          <cell r="C697">
            <v>1.6</v>
          </cell>
          <cell r="D697">
            <v>0</v>
          </cell>
          <cell r="E697">
            <v>1.5293000000000001</v>
          </cell>
        </row>
        <row r="698">
          <cell r="A698" t="str">
            <v>SSI</v>
          </cell>
          <cell r="B698">
            <v>1188478.125</v>
          </cell>
          <cell r="C698">
            <v>20.8</v>
          </cell>
          <cell r="D698">
            <v>749990</v>
          </cell>
          <cell r="E698">
            <v>20.235299999999999</v>
          </cell>
        </row>
        <row r="699">
          <cell r="A699" t="str">
            <v>SSM</v>
          </cell>
          <cell r="B699">
            <v>2665.6333</v>
          </cell>
          <cell r="C699">
            <v>15</v>
          </cell>
          <cell r="D699">
            <v>1000</v>
          </cell>
          <cell r="E699">
            <v>16.099599999999999</v>
          </cell>
        </row>
        <row r="700">
          <cell r="A700" t="str">
            <v>SSN</v>
          </cell>
          <cell r="B700">
            <v>140057.01560000001</v>
          </cell>
          <cell r="C700">
            <v>22.2</v>
          </cell>
          <cell r="D700">
            <v>143300</v>
          </cell>
          <cell r="E700">
            <v>21.035599999999999</v>
          </cell>
        </row>
        <row r="701">
          <cell r="A701" t="str">
            <v>ST8</v>
          </cell>
          <cell r="B701">
            <v>5954.4443000000001</v>
          </cell>
          <cell r="C701">
            <v>32.4</v>
          </cell>
          <cell r="D701">
            <v>490</v>
          </cell>
          <cell r="E701">
            <v>27.382400000000001</v>
          </cell>
        </row>
        <row r="702">
          <cell r="A702" t="str">
            <v>STB</v>
          </cell>
          <cell r="B702">
            <v>1825917.75</v>
          </cell>
          <cell r="C702">
            <v>10.199999999999999</v>
          </cell>
          <cell r="D702">
            <v>1469330</v>
          </cell>
          <cell r="E702">
            <v>9.0928000000000004</v>
          </cell>
        </row>
        <row r="703">
          <cell r="A703" t="str">
            <v>STC</v>
          </cell>
          <cell r="B703">
            <v>129.22219999999999</v>
          </cell>
          <cell r="C703">
            <v>34.5</v>
          </cell>
          <cell r="D703">
            <v>0</v>
          </cell>
          <cell r="E703">
            <v>31.9817</v>
          </cell>
        </row>
        <row r="704">
          <cell r="A704" t="str">
            <v>STG</v>
          </cell>
          <cell r="B704">
            <v>174190.5625</v>
          </cell>
          <cell r="C704">
            <v>22.95</v>
          </cell>
          <cell r="D704">
            <v>33620</v>
          </cell>
          <cell r="E704">
            <v>23.463999999999999</v>
          </cell>
        </row>
        <row r="705">
          <cell r="A705" t="str">
            <v>STK</v>
          </cell>
          <cell r="B705">
            <v>2150.5556999999999</v>
          </cell>
          <cell r="C705">
            <v>18.3</v>
          </cell>
          <cell r="D705">
            <v>110</v>
          </cell>
          <cell r="E705">
            <v>19.3033</v>
          </cell>
        </row>
        <row r="706">
          <cell r="A706" t="str">
            <v>STL</v>
          </cell>
          <cell r="B706">
            <v>314.55549999999999</v>
          </cell>
          <cell r="C706">
            <v>1.9</v>
          </cell>
          <cell r="D706">
            <v>6400</v>
          </cell>
          <cell r="E706">
            <v>2.1663999999999999</v>
          </cell>
        </row>
        <row r="707">
          <cell r="A707" t="str">
            <v>STP</v>
          </cell>
          <cell r="B707">
            <v>1493.3667</v>
          </cell>
          <cell r="C707">
            <v>6.5</v>
          </cell>
          <cell r="D707">
            <v>0</v>
          </cell>
          <cell r="E707">
            <v>6.0919999999999996</v>
          </cell>
        </row>
        <row r="708">
          <cell r="A708" t="str">
            <v>STS</v>
          </cell>
          <cell r="B708">
            <v>4.4443999999999999</v>
          </cell>
          <cell r="C708">
            <v>42</v>
          </cell>
          <cell r="D708">
            <v>0</v>
          </cell>
          <cell r="E708">
            <v>42.780799999999999</v>
          </cell>
        </row>
        <row r="709">
          <cell r="A709" t="str">
            <v>STT</v>
          </cell>
          <cell r="B709">
            <v>2932.1111000000001</v>
          </cell>
          <cell r="C709">
            <v>9</v>
          </cell>
          <cell r="D709">
            <v>0</v>
          </cell>
          <cell r="E709">
            <v>9.2780000000000005</v>
          </cell>
        </row>
        <row r="710">
          <cell r="A710" t="str">
            <v>STU</v>
          </cell>
          <cell r="B710">
            <v>2.2222</v>
          </cell>
          <cell r="C710">
            <v>18</v>
          </cell>
          <cell r="D710">
            <v>0</v>
          </cell>
          <cell r="E710">
            <v>18.961400000000001</v>
          </cell>
        </row>
        <row r="711">
          <cell r="A711" t="str">
            <v>STV</v>
          </cell>
          <cell r="B711">
            <v>2328.8888999999999</v>
          </cell>
          <cell r="C711">
            <v>27.1</v>
          </cell>
          <cell r="D711">
            <v>45400</v>
          </cell>
          <cell r="E711">
            <v>24.676400000000001</v>
          </cell>
        </row>
        <row r="712">
          <cell r="A712" t="str">
            <v>SVC</v>
          </cell>
          <cell r="B712">
            <v>33661.109400000001</v>
          </cell>
          <cell r="C712">
            <v>45</v>
          </cell>
          <cell r="D712">
            <v>51820</v>
          </cell>
          <cell r="E712">
            <v>44.160499999999999</v>
          </cell>
        </row>
        <row r="713">
          <cell r="A713" t="str">
            <v>SVI</v>
          </cell>
          <cell r="B713">
            <v>3024.8888999999999</v>
          </cell>
          <cell r="C713">
            <v>48.9</v>
          </cell>
          <cell r="D713">
            <v>0</v>
          </cell>
          <cell r="E713">
            <v>43.536099999999998</v>
          </cell>
        </row>
        <row r="714">
          <cell r="A714" t="str">
            <v>SVN</v>
          </cell>
          <cell r="B714">
            <v>345370.46879999997</v>
          </cell>
          <cell r="C714">
            <v>1.6</v>
          </cell>
          <cell r="D714">
            <v>914400</v>
          </cell>
          <cell r="E714">
            <v>1.7033</v>
          </cell>
        </row>
        <row r="715">
          <cell r="A715" t="str">
            <v>SVT</v>
          </cell>
          <cell r="B715">
            <v>178.77780000000001</v>
          </cell>
          <cell r="C715">
            <v>12.7</v>
          </cell>
          <cell r="D715">
            <v>0</v>
          </cell>
          <cell r="E715">
            <v>11.1684</v>
          </cell>
        </row>
        <row r="716">
          <cell r="A716" t="str">
            <v>SWC</v>
          </cell>
          <cell r="B716">
            <v>75343.218800000002</v>
          </cell>
          <cell r="C716">
            <v>15.1</v>
          </cell>
          <cell r="D716">
            <v>14700</v>
          </cell>
          <cell r="E716">
            <v>15.812200000000001</v>
          </cell>
        </row>
        <row r="717">
          <cell r="A717" t="str">
            <v>SZL</v>
          </cell>
          <cell r="B717">
            <v>41013.109400000001</v>
          </cell>
          <cell r="C717">
            <v>34.799999999999997</v>
          </cell>
          <cell r="D717">
            <v>18590</v>
          </cell>
          <cell r="E717">
            <v>33.1691</v>
          </cell>
        </row>
        <row r="718">
          <cell r="A718" t="str">
            <v>TA9</v>
          </cell>
          <cell r="B718">
            <v>8021.1112999999996</v>
          </cell>
          <cell r="C718">
            <v>21.5</v>
          </cell>
          <cell r="D718">
            <v>10100</v>
          </cell>
          <cell r="E718">
            <v>23.076499999999999</v>
          </cell>
        </row>
        <row r="719">
          <cell r="A719" t="str">
            <v>TAC</v>
          </cell>
          <cell r="B719">
            <v>2501.4443000000001</v>
          </cell>
          <cell r="C719">
            <v>68.900000000000006</v>
          </cell>
          <cell r="D719">
            <v>2180</v>
          </cell>
          <cell r="E719">
            <v>73.653999999999996</v>
          </cell>
        </row>
        <row r="720">
          <cell r="A720" t="str">
            <v>TAG</v>
          </cell>
          <cell r="B720">
            <v>9</v>
          </cell>
          <cell r="C720">
            <v>44.6</v>
          </cell>
          <cell r="D720">
            <v>0</v>
          </cell>
          <cell r="E720">
            <v>50.783200000000001</v>
          </cell>
        </row>
        <row r="721">
          <cell r="A721" t="str">
            <v>TBC</v>
          </cell>
          <cell r="B721">
            <v>1732.5554999999999</v>
          </cell>
          <cell r="C721">
            <v>24.2</v>
          </cell>
          <cell r="D721">
            <v>430</v>
          </cell>
          <cell r="E721">
            <v>23.680700000000002</v>
          </cell>
        </row>
        <row r="722">
          <cell r="A722" t="str">
            <v>TBD</v>
          </cell>
          <cell r="B722">
            <v>758.34439999999995</v>
          </cell>
          <cell r="C722">
            <v>41.5</v>
          </cell>
          <cell r="D722">
            <v>0</v>
          </cell>
          <cell r="E722">
            <v>43.383499999999998</v>
          </cell>
        </row>
        <row r="723">
          <cell r="A723" t="str">
            <v>TBT</v>
          </cell>
          <cell r="B723">
            <v>56.666699999999999</v>
          </cell>
          <cell r="C723">
            <v>4.9000000000000004</v>
          </cell>
          <cell r="D723">
            <v>0</v>
          </cell>
          <cell r="E723">
            <v>2.9106999999999998</v>
          </cell>
        </row>
        <row r="724">
          <cell r="A724" t="str">
            <v>TBX</v>
          </cell>
          <cell r="B724">
            <v>113.33329999999999</v>
          </cell>
          <cell r="C724">
            <v>8.5</v>
          </cell>
          <cell r="D724">
            <v>0</v>
          </cell>
          <cell r="E724">
            <v>9.2811000000000003</v>
          </cell>
        </row>
        <row r="725">
          <cell r="A725" t="str">
            <v>TC6</v>
          </cell>
          <cell r="B725">
            <v>75027.929699999993</v>
          </cell>
          <cell r="C725">
            <v>4.9000000000000004</v>
          </cell>
          <cell r="D725">
            <v>20450</v>
          </cell>
          <cell r="E725">
            <v>5.2145999999999999</v>
          </cell>
        </row>
        <row r="726">
          <cell r="A726" t="str">
            <v>TCL</v>
          </cell>
          <cell r="B726">
            <v>5321.5556999999999</v>
          </cell>
          <cell r="C726">
            <v>29</v>
          </cell>
          <cell r="D726">
            <v>2990</v>
          </cell>
          <cell r="E726">
            <v>29.216000000000001</v>
          </cell>
        </row>
        <row r="727">
          <cell r="A727" t="str">
            <v>TCM</v>
          </cell>
          <cell r="B727">
            <v>222900.7813</v>
          </cell>
          <cell r="C727">
            <v>17</v>
          </cell>
          <cell r="D727">
            <v>611200</v>
          </cell>
          <cell r="E727">
            <v>15.879300000000001</v>
          </cell>
        </row>
        <row r="728">
          <cell r="A728" t="str">
            <v>TCO</v>
          </cell>
          <cell r="B728">
            <v>9956.2227000000003</v>
          </cell>
          <cell r="C728">
            <v>11</v>
          </cell>
          <cell r="D728">
            <v>0</v>
          </cell>
          <cell r="E728">
            <v>10.6503</v>
          </cell>
        </row>
        <row r="729">
          <cell r="A729" t="str">
            <v>TCR</v>
          </cell>
          <cell r="B729">
            <v>21796</v>
          </cell>
          <cell r="C729">
            <v>4.2</v>
          </cell>
          <cell r="D729">
            <v>7320</v>
          </cell>
          <cell r="E729">
            <v>4.9890999999999996</v>
          </cell>
        </row>
        <row r="730">
          <cell r="A730" t="str">
            <v>TCS</v>
          </cell>
          <cell r="B730">
            <v>16577.333999999999</v>
          </cell>
          <cell r="C730">
            <v>4.8</v>
          </cell>
          <cell r="D730">
            <v>6500</v>
          </cell>
          <cell r="E730">
            <v>5.0960000000000001</v>
          </cell>
        </row>
        <row r="731">
          <cell r="A731" t="str">
            <v>TCT</v>
          </cell>
          <cell r="B731">
            <v>8055.6665000000003</v>
          </cell>
          <cell r="C731">
            <v>56.9</v>
          </cell>
          <cell r="D731">
            <v>2820</v>
          </cell>
          <cell r="E731">
            <v>55.085700000000003</v>
          </cell>
        </row>
        <row r="732">
          <cell r="A732" t="str">
            <v>TDC</v>
          </cell>
          <cell r="B732">
            <v>44720.890599999999</v>
          </cell>
          <cell r="C732">
            <v>6.3</v>
          </cell>
          <cell r="D732">
            <v>44510</v>
          </cell>
          <cell r="E732">
            <v>5.8266999999999998</v>
          </cell>
        </row>
        <row r="733">
          <cell r="A733" t="str">
            <v>TDH</v>
          </cell>
          <cell r="B733">
            <v>140401.2188</v>
          </cell>
          <cell r="C733">
            <v>10.1</v>
          </cell>
          <cell r="D733">
            <v>279760</v>
          </cell>
          <cell r="E733">
            <v>10.176500000000001</v>
          </cell>
        </row>
        <row r="734">
          <cell r="A734" t="str">
            <v>TDN</v>
          </cell>
          <cell r="B734">
            <v>12360.955099999999</v>
          </cell>
          <cell r="C734">
            <v>5.3</v>
          </cell>
          <cell r="D734">
            <v>1800</v>
          </cell>
          <cell r="E734">
            <v>5.3224999999999998</v>
          </cell>
        </row>
        <row r="735">
          <cell r="A735" t="str">
            <v>TDS</v>
          </cell>
          <cell r="B735">
            <v>955.44449999999995</v>
          </cell>
          <cell r="C735">
            <v>12</v>
          </cell>
          <cell r="D735">
            <v>4890</v>
          </cell>
          <cell r="E735">
            <v>12.1722</v>
          </cell>
        </row>
        <row r="736">
          <cell r="A736" t="str">
            <v>TDW</v>
          </cell>
          <cell r="B736">
            <v>218.88890000000001</v>
          </cell>
          <cell r="C736">
            <v>27.5</v>
          </cell>
          <cell r="D736">
            <v>0</v>
          </cell>
          <cell r="E736">
            <v>28.267299999999999</v>
          </cell>
        </row>
        <row r="737">
          <cell r="A737" t="str">
            <v>TEG</v>
          </cell>
          <cell r="B737">
            <v>176777.32810000001</v>
          </cell>
          <cell r="C737">
            <v>9.6</v>
          </cell>
          <cell r="D737">
            <v>508020</v>
          </cell>
          <cell r="E737">
            <v>9.1014999999999997</v>
          </cell>
        </row>
        <row r="738">
          <cell r="A738" t="str">
            <v>TET</v>
          </cell>
          <cell r="B738">
            <v>1614.6666</v>
          </cell>
          <cell r="C738">
            <v>26.7</v>
          </cell>
          <cell r="D738">
            <v>0</v>
          </cell>
          <cell r="E738">
            <v>24.001000000000001</v>
          </cell>
        </row>
        <row r="739">
          <cell r="A739" t="str">
            <v>TFC</v>
          </cell>
          <cell r="B739">
            <v>6785</v>
          </cell>
          <cell r="C739">
            <v>7</v>
          </cell>
          <cell r="D739">
            <v>1000</v>
          </cell>
          <cell r="E739">
            <v>7.8434999999999997</v>
          </cell>
        </row>
        <row r="740">
          <cell r="A740" t="str">
            <v>TGP</v>
          </cell>
          <cell r="B740">
            <v>671.11109999999996</v>
          </cell>
          <cell r="C740">
            <v>6.3</v>
          </cell>
          <cell r="D740">
            <v>100</v>
          </cell>
          <cell r="E740">
            <v>7.5877999999999997</v>
          </cell>
        </row>
        <row r="741">
          <cell r="A741" t="str">
            <v>TH1</v>
          </cell>
          <cell r="B741">
            <v>366.94450000000001</v>
          </cell>
          <cell r="C741">
            <v>8.9</v>
          </cell>
          <cell r="D741">
            <v>3700</v>
          </cell>
          <cell r="E741">
            <v>11.246499999999999</v>
          </cell>
        </row>
        <row r="742">
          <cell r="A742" t="str">
            <v>THB</v>
          </cell>
          <cell r="B742">
            <v>9929.0331999999999</v>
          </cell>
          <cell r="C742">
            <v>18</v>
          </cell>
          <cell r="D742">
            <v>3100</v>
          </cell>
          <cell r="E742">
            <v>18.344200000000001</v>
          </cell>
        </row>
        <row r="743">
          <cell r="A743" t="str">
            <v>THG</v>
          </cell>
          <cell r="B743">
            <v>9285.2227000000003</v>
          </cell>
          <cell r="C743">
            <v>50.3</v>
          </cell>
          <cell r="D743">
            <v>7590</v>
          </cell>
          <cell r="E743">
            <v>53.525300000000001</v>
          </cell>
        </row>
        <row r="744">
          <cell r="A744" t="str">
            <v>THS</v>
          </cell>
          <cell r="B744">
            <v>723.33330000000001</v>
          </cell>
          <cell r="C744">
            <v>8</v>
          </cell>
          <cell r="D744">
            <v>100</v>
          </cell>
          <cell r="E744">
            <v>7.8315000000000001</v>
          </cell>
        </row>
        <row r="745">
          <cell r="A745" t="str">
            <v>THT</v>
          </cell>
          <cell r="B745">
            <v>115270.58590000001</v>
          </cell>
          <cell r="C745">
            <v>6.2</v>
          </cell>
          <cell r="D745">
            <v>58900</v>
          </cell>
          <cell r="E745">
            <v>6.2458</v>
          </cell>
        </row>
        <row r="746">
          <cell r="A746" t="str">
            <v>TIC</v>
          </cell>
          <cell r="B746">
            <v>3078</v>
          </cell>
          <cell r="C746">
            <v>13.25</v>
          </cell>
          <cell r="D746">
            <v>0</v>
          </cell>
          <cell r="E746">
            <v>11.931900000000001</v>
          </cell>
        </row>
        <row r="747">
          <cell r="A747" t="str">
            <v>TIE</v>
          </cell>
          <cell r="B747">
            <v>27169.333999999999</v>
          </cell>
          <cell r="C747">
            <v>10.5</v>
          </cell>
          <cell r="D747">
            <v>4300</v>
          </cell>
          <cell r="E747">
            <v>11.4846</v>
          </cell>
        </row>
        <row r="748">
          <cell r="A748" t="str">
            <v>TIG</v>
          </cell>
          <cell r="B748">
            <v>380940.65629999997</v>
          </cell>
          <cell r="C748">
            <v>3.8</v>
          </cell>
          <cell r="D748">
            <v>350430</v>
          </cell>
          <cell r="E748">
            <v>4.1025999999999998</v>
          </cell>
        </row>
        <row r="749">
          <cell r="A749" t="str">
            <v>TIS</v>
          </cell>
          <cell r="B749">
            <v>199873.32810000001</v>
          </cell>
          <cell r="C749">
            <v>9.6999999999999993</v>
          </cell>
          <cell r="D749">
            <v>534400</v>
          </cell>
          <cell r="E749">
            <v>7.3747999999999996</v>
          </cell>
        </row>
        <row r="750">
          <cell r="A750" t="str">
            <v>TIX</v>
          </cell>
          <cell r="B750">
            <v>2530.6667000000002</v>
          </cell>
          <cell r="C750">
            <v>32.65</v>
          </cell>
          <cell r="D750">
            <v>510</v>
          </cell>
          <cell r="E750">
            <v>32.836300000000001</v>
          </cell>
        </row>
        <row r="751">
          <cell r="A751" t="str">
            <v>TJC</v>
          </cell>
          <cell r="B751">
            <v>5506.6445000000003</v>
          </cell>
          <cell r="C751">
            <v>8.9</v>
          </cell>
          <cell r="D751">
            <v>44500</v>
          </cell>
          <cell r="E751">
            <v>8.5206</v>
          </cell>
        </row>
        <row r="752">
          <cell r="A752" t="str">
            <v>TKC</v>
          </cell>
          <cell r="B752">
            <v>1937.0222000000001</v>
          </cell>
          <cell r="C752">
            <v>18.8</v>
          </cell>
          <cell r="D752">
            <v>550</v>
          </cell>
          <cell r="E752">
            <v>16.071300000000001</v>
          </cell>
        </row>
        <row r="753">
          <cell r="A753" t="str">
            <v>TKU</v>
          </cell>
          <cell r="B753">
            <v>1888.6555000000001</v>
          </cell>
          <cell r="C753">
            <v>12</v>
          </cell>
          <cell r="D753">
            <v>400</v>
          </cell>
          <cell r="E753">
            <v>10.445399999999999</v>
          </cell>
        </row>
        <row r="754">
          <cell r="A754" t="str">
            <v>TL4</v>
          </cell>
          <cell r="B754">
            <v>8420.2227000000003</v>
          </cell>
          <cell r="C754">
            <v>6.5</v>
          </cell>
          <cell r="D754">
            <v>5000</v>
          </cell>
          <cell r="E754">
            <v>6.8803999999999998</v>
          </cell>
        </row>
        <row r="755">
          <cell r="A755" t="str">
            <v>TLG</v>
          </cell>
          <cell r="B755">
            <v>1079.7778000000001</v>
          </cell>
          <cell r="C755">
            <v>101</v>
          </cell>
          <cell r="D755">
            <v>4010</v>
          </cell>
          <cell r="E755">
            <v>101.5579</v>
          </cell>
        </row>
        <row r="756">
          <cell r="A756" t="str">
            <v>TLH</v>
          </cell>
          <cell r="B756">
            <v>1021488.3125</v>
          </cell>
          <cell r="C756">
            <v>15</v>
          </cell>
          <cell r="D756">
            <v>1632020</v>
          </cell>
          <cell r="E756">
            <v>11.8569</v>
          </cell>
        </row>
        <row r="757">
          <cell r="A757" t="str">
            <v>TLT</v>
          </cell>
          <cell r="B757">
            <v>15538.7773</v>
          </cell>
          <cell r="C757">
            <v>17.8</v>
          </cell>
          <cell r="D757">
            <v>29930</v>
          </cell>
          <cell r="E757">
            <v>16.837700000000002</v>
          </cell>
        </row>
        <row r="758">
          <cell r="A758" t="str">
            <v>TMC</v>
          </cell>
          <cell r="B758">
            <v>129</v>
          </cell>
          <cell r="C758">
            <v>16.8</v>
          </cell>
          <cell r="D758">
            <v>0</v>
          </cell>
          <cell r="E758">
            <v>16.869199999999999</v>
          </cell>
        </row>
        <row r="759">
          <cell r="A759" t="str">
            <v>TMP</v>
          </cell>
          <cell r="B759">
            <v>666.55550000000005</v>
          </cell>
          <cell r="C759">
            <v>28.5</v>
          </cell>
          <cell r="D759">
            <v>110</v>
          </cell>
          <cell r="E759">
            <v>26.6815</v>
          </cell>
        </row>
        <row r="760">
          <cell r="A760" t="str">
            <v>TMS</v>
          </cell>
          <cell r="B760">
            <v>2791.3332999999998</v>
          </cell>
          <cell r="C760">
            <v>51.5</v>
          </cell>
          <cell r="D760">
            <v>5150</v>
          </cell>
          <cell r="E760">
            <v>52.622900000000001</v>
          </cell>
        </row>
        <row r="761">
          <cell r="A761" t="str">
            <v>TMT</v>
          </cell>
          <cell r="B761">
            <v>49011.109400000001</v>
          </cell>
          <cell r="C761">
            <v>13.2</v>
          </cell>
          <cell r="D761">
            <v>42150</v>
          </cell>
          <cell r="E761">
            <v>16.640499999999999</v>
          </cell>
        </row>
        <row r="762">
          <cell r="A762" t="str">
            <v>TMW</v>
          </cell>
          <cell r="B762">
            <v>334.44450000000001</v>
          </cell>
          <cell r="C762">
            <v>12.5</v>
          </cell>
          <cell r="D762">
            <v>1000</v>
          </cell>
          <cell r="E762">
            <v>14.0213</v>
          </cell>
        </row>
        <row r="763">
          <cell r="A763" t="str">
            <v>TMX</v>
          </cell>
          <cell r="B763">
            <v>1153.3334</v>
          </cell>
          <cell r="C763">
            <v>11</v>
          </cell>
          <cell r="D763">
            <v>0</v>
          </cell>
          <cell r="E763">
            <v>10.9404</v>
          </cell>
        </row>
        <row r="764">
          <cell r="A764" t="str">
            <v>TNA</v>
          </cell>
          <cell r="B764">
            <v>39889.890599999999</v>
          </cell>
          <cell r="C764">
            <v>56.9</v>
          </cell>
          <cell r="D764">
            <v>15000</v>
          </cell>
          <cell r="E764">
            <v>61.342199999999998</v>
          </cell>
        </row>
        <row r="765">
          <cell r="A765" t="str">
            <v>TNB</v>
          </cell>
          <cell r="B765">
            <v>3670.8777</v>
          </cell>
          <cell r="C765">
            <v>7.4</v>
          </cell>
          <cell r="D765">
            <v>4500</v>
          </cell>
          <cell r="E765">
            <v>7.9421999999999997</v>
          </cell>
        </row>
        <row r="766">
          <cell r="A766" t="str">
            <v>TNC</v>
          </cell>
          <cell r="B766">
            <v>5352.2222000000002</v>
          </cell>
          <cell r="C766">
            <v>11.15</v>
          </cell>
          <cell r="D766">
            <v>3060</v>
          </cell>
          <cell r="E766">
            <v>10.067500000000001</v>
          </cell>
        </row>
        <row r="767">
          <cell r="A767" t="str">
            <v>TNG</v>
          </cell>
          <cell r="B767">
            <v>55467.765599999999</v>
          </cell>
          <cell r="C767">
            <v>12.5</v>
          </cell>
          <cell r="D767">
            <v>53284</v>
          </cell>
          <cell r="E767">
            <v>13.0877</v>
          </cell>
        </row>
        <row r="768">
          <cell r="A768" t="str">
            <v>TNM</v>
          </cell>
          <cell r="B768">
            <v>1059.4556</v>
          </cell>
          <cell r="C768">
            <v>3</v>
          </cell>
          <cell r="D768">
            <v>0</v>
          </cell>
          <cell r="E768">
            <v>3.1402999999999999</v>
          </cell>
        </row>
        <row r="769">
          <cell r="A769" t="str">
            <v>TNT</v>
          </cell>
          <cell r="B769">
            <v>456232.34379999997</v>
          </cell>
          <cell r="C769">
            <v>2.27</v>
          </cell>
          <cell r="D769">
            <v>131730</v>
          </cell>
          <cell r="E769">
            <v>3.7507000000000001</v>
          </cell>
        </row>
        <row r="770">
          <cell r="A770" t="str">
            <v>TNY</v>
          </cell>
          <cell r="B770">
            <v>0</v>
          </cell>
          <cell r="C770">
            <v>8.4</v>
          </cell>
          <cell r="D770">
            <v>0</v>
          </cell>
          <cell r="E770">
            <v>8.4</v>
          </cell>
        </row>
        <row r="771">
          <cell r="A771" t="str">
            <v>TOP</v>
          </cell>
          <cell r="B771">
            <v>494511.875</v>
          </cell>
          <cell r="C771">
            <v>2</v>
          </cell>
          <cell r="D771">
            <v>753700</v>
          </cell>
          <cell r="E771">
            <v>2.1465999999999998</v>
          </cell>
        </row>
        <row r="772">
          <cell r="A772" t="str">
            <v>TPC</v>
          </cell>
          <cell r="B772">
            <v>4624.6665000000003</v>
          </cell>
          <cell r="C772">
            <v>8.5</v>
          </cell>
          <cell r="D772">
            <v>0</v>
          </cell>
          <cell r="E772">
            <v>8.2481000000000009</v>
          </cell>
        </row>
        <row r="773">
          <cell r="A773" t="str">
            <v>TPH</v>
          </cell>
          <cell r="B773">
            <v>1168.8888999999999</v>
          </cell>
          <cell r="C773">
            <v>10.3</v>
          </cell>
          <cell r="D773">
            <v>0</v>
          </cell>
          <cell r="E773">
            <v>10.747999999999999</v>
          </cell>
        </row>
        <row r="774">
          <cell r="A774" t="str">
            <v>TPP</v>
          </cell>
          <cell r="B774">
            <v>3880.6111000000001</v>
          </cell>
          <cell r="C774">
            <v>33.9</v>
          </cell>
          <cell r="D774">
            <v>0</v>
          </cell>
          <cell r="E774">
            <v>32.330300000000001</v>
          </cell>
        </row>
        <row r="775">
          <cell r="A775" t="str">
            <v>TPS</v>
          </cell>
          <cell r="B775">
            <v>72.844399999999993</v>
          </cell>
          <cell r="C775">
            <v>30</v>
          </cell>
          <cell r="D775">
            <v>0</v>
          </cell>
          <cell r="E775">
            <v>27.616</v>
          </cell>
        </row>
        <row r="776">
          <cell r="A776" t="str">
            <v>TRA</v>
          </cell>
          <cell r="B776">
            <v>2921.5556999999999</v>
          </cell>
          <cell r="C776">
            <v>118</v>
          </cell>
          <cell r="D776">
            <v>890</v>
          </cell>
          <cell r="E776">
            <v>113.134</v>
          </cell>
        </row>
        <row r="777">
          <cell r="A777" t="str">
            <v>TRC</v>
          </cell>
          <cell r="B777">
            <v>121788.44530000001</v>
          </cell>
          <cell r="C777">
            <v>30.85</v>
          </cell>
          <cell r="D777">
            <v>351140</v>
          </cell>
          <cell r="E777">
            <v>26.709499999999998</v>
          </cell>
        </row>
        <row r="778">
          <cell r="A778" t="str">
            <v>TRS</v>
          </cell>
          <cell r="B778">
            <v>156.66669999999999</v>
          </cell>
          <cell r="C778">
            <v>62</v>
          </cell>
          <cell r="D778">
            <v>0</v>
          </cell>
          <cell r="E778">
            <v>58.530799999999999</v>
          </cell>
        </row>
        <row r="779">
          <cell r="A779" t="str">
            <v>TS4</v>
          </cell>
          <cell r="B779">
            <v>2688.3332999999998</v>
          </cell>
          <cell r="C779">
            <v>7.98</v>
          </cell>
          <cell r="D779">
            <v>35900</v>
          </cell>
          <cell r="E779">
            <v>8.0942000000000007</v>
          </cell>
        </row>
        <row r="780">
          <cell r="A780" t="str">
            <v>TSB</v>
          </cell>
          <cell r="B780">
            <v>1085.5554999999999</v>
          </cell>
          <cell r="C780">
            <v>11.1</v>
          </cell>
          <cell r="D780">
            <v>0</v>
          </cell>
          <cell r="E780">
            <v>10.1289</v>
          </cell>
        </row>
        <row r="781">
          <cell r="A781" t="str">
            <v>TSC</v>
          </cell>
          <cell r="B781">
            <v>777411.875</v>
          </cell>
          <cell r="C781">
            <v>2.5299999999999998</v>
          </cell>
          <cell r="D781">
            <v>600400</v>
          </cell>
          <cell r="E781">
            <v>2.8994</v>
          </cell>
        </row>
        <row r="782">
          <cell r="A782" t="str">
            <v>TST</v>
          </cell>
          <cell r="B782">
            <v>2231.1111000000001</v>
          </cell>
          <cell r="C782">
            <v>6.2</v>
          </cell>
          <cell r="D782">
            <v>0</v>
          </cell>
          <cell r="E782">
            <v>5.4421999999999997</v>
          </cell>
        </row>
        <row r="783">
          <cell r="A783" t="str">
            <v>TTB</v>
          </cell>
          <cell r="B783">
            <v>214870.79689999999</v>
          </cell>
          <cell r="C783">
            <v>6.5</v>
          </cell>
          <cell r="D783">
            <v>379900</v>
          </cell>
          <cell r="E783">
            <v>6.3921000000000001</v>
          </cell>
        </row>
        <row r="784">
          <cell r="A784" t="str">
            <v>TTC</v>
          </cell>
          <cell r="B784">
            <v>4579.2554</v>
          </cell>
          <cell r="C784">
            <v>18.100000000000001</v>
          </cell>
          <cell r="D784">
            <v>200</v>
          </cell>
          <cell r="E784">
            <v>19.8291</v>
          </cell>
        </row>
        <row r="785">
          <cell r="A785" t="str">
            <v>TTF</v>
          </cell>
          <cell r="B785">
            <v>300687.5625</v>
          </cell>
          <cell r="C785">
            <v>5.31</v>
          </cell>
          <cell r="D785">
            <v>427980</v>
          </cell>
          <cell r="E785">
            <v>6.3174000000000001</v>
          </cell>
        </row>
        <row r="786">
          <cell r="A786" t="str">
            <v>TTG</v>
          </cell>
          <cell r="B786">
            <v>62.222200000000001</v>
          </cell>
          <cell r="C786">
            <v>10</v>
          </cell>
          <cell r="D786">
            <v>100</v>
          </cell>
          <cell r="E786">
            <v>6.5490000000000004</v>
          </cell>
        </row>
        <row r="787">
          <cell r="A787" t="str">
            <v>TTR</v>
          </cell>
          <cell r="B787">
            <v>4106.7002000000002</v>
          </cell>
          <cell r="C787">
            <v>7.2</v>
          </cell>
          <cell r="D787">
            <v>400</v>
          </cell>
          <cell r="E787">
            <v>8.2020999999999997</v>
          </cell>
        </row>
        <row r="788">
          <cell r="A788" t="str">
            <v>TTZ</v>
          </cell>
          <cell r="B788">
            <v>95005.570300000007</v>
          </cell>
          <cell r="C788">
            <v>3.2</v>
          </cell>
          <cell r="D788">
            <v>73600</v>
          </cell>
          <cell r="E788">
            <v>3.3115999999999999</v>
          </cell>
        </row>
        <row r="789">
          <cell r="A789" t="str">
            <v>TV1</v>
          </cell>
          <cell r="B789">
            <v>5710.1112999999996</v>
          </cell>
          <cell r="C789">
            <v>15.5</v>
          </cell>
          <cell r="D789">
            <v>20</v>
          </cell>
          <cell r="E789">
            <v>15.315200000000001</v>
          </cell>
        </row>
        <row r="790">
          <cell r="A790" t="str">
            <v>TV2</v>
          </cell>
          <cell r="B790">
            <v>9691.3222999999998</v>
          </cell>
          <cell r="C790">
            <v>199.2</v>
          </cell>
          <cell r="D790">
            <v>3404</v>
          </cell>
          <cell r="E790">
            <v>179.93629999999999</v>
          </cell>
        </row>
        <row r="791">
          <cell r="A791" t="str">
            <v>TV3</v>
          </cell>
          <cell r="B791">
            <v>494.44450000000001</v>
          </cell>
          <cell r="C791">
            <v>24.6</v>
          </cell>
          <cell r="D791">
            <v>0</v>
          </cell>
          <cell r="E791">
            <v>31.2758</v>
          </cell>
        </row>
        <row r="792">
          <cell r="A792" t="str">
            <v>TV4</v>
          </cell>
          <cell r="B792">
            <v>1609.2333000000001</v>
          </cell>
          <cell r="C792">
            <v>14.1</v>
          </cell>
          <cell r="D792">
            <v>2526</v>
          </cell>
          <cell r="E792">
            <v>13.9155</v>
          </cell>
        </row>
        <row r="793">
          <cell r="A793" t="str">
            <v>TVB</v>
          </cell>
          <cell r="B793">
            <v>133794.10939999999</v>
          </cell>
          <cell r="C793">
            <v>20.8</v>
          </cell>
          <cell r="D793">
            <v>419800</v>
          </cell>
          <cell r="E793">
            <v>13.199299999999999</v>
          </cell>
        </row>
        <row r="794">
          <cell r="A794" t="str">
            <v>TVC</v>
          </cell>
          <cell r="B794">
            <v>528532.4375</v>
          </cell>
          <cell r="C794">
            <v>13.1</v>
          </cell>
          <cell r="D794">
            <v>379040</v>
          </cell>
          <cell r="E794">
            <v>12.646800000000001</v>
          </cell>
        </row>
        <row r="795">
          <cell r="A795" t="str">
            <v>TVD</v>
          </cell>
          <cell r="B795">
            <v>2514.2777999999998</v>
          </cell>
          <cell r="C795">
            <v>6.3</v>
          </cell>
          <cell r="D795">
            <v>0</v>
          </cell>
          <cell r="E795">
            <v>6.3501000000000003</v>
          </cell>
        </row>
        <row r="796">
          <cell r="A796" t="str">
            <v>TVG</v>
          </cell>
          <cell r="B796">
            <v>1.1111</v>
          </cell>
          <cell r="C796">
            <v>0.5</v>
          </cell>
          <cell r="D796">
            <v>0</v>
          </cell>
          <cell r="E796">
            <v>0.48649999999999999</v>
          </cell>
        </row>
        <row r="797">
          <cell r="A797" t="str">
            <v>TVM</v>
          </cell>
          <cell r="B797">
            <v>111.11109999999999</v>
          </cell>
          <cell r="C797">
            <v>7.3</v>
          </cell>
          <cell r="D797">
            <v>0</v>
          </cell>
          <cell r="E797">
            <v>7.3</v>
          </cell>
        </row>
        <row r="798">
          <cell r="A798" t="str">
            <v>TVN</v>
          </cell>
          <cell r="B798">
            <v>4437.7777999999998</v>
          </cell>
          <cell r="C798">
            <v>7</v>
          </cell>
          <cell r="D798">
            <v>1100</v>
          </cell>
          <cell r="E798">
            <v>6.7167000000000003</v>
          </cell>
        </row>
        <row r="799">
          <cell r="A799" t="str">
            <v>TVS</v>
          </cell>
          <cell r="B799">
            <v>4381.6665000000003</v>
          </cell>
          <cell r="C799">
            <v>8.52</v>
          </cell>
          <cell r="D799">
            <v>25360</v>
          </cell>
          <cell r="E799">
            <v>9.0428999999999995</v>
          </cell>
        </row>
        <row r="800">
          <cell r="A800" t="str">
            <v>TXM</v>
          </cell>
          <cell r="B800">
            <v>882.5</v>
          </cell>
          <cell r="C800">
            <v>8</v>
          </cell>
          <cell r="D800">
            <v>0</v>
          </cell>
          <cell r="E800">
            <v>7.3665000000000003</v>
          </cell>
        </row>
        <row r="801">
          <cell r="A801" t="str">
            <v>TYA</v>
          </cell>
          <cell r="B801">
            <v>48784.890599999999</v>
          </cell>
          <cell r="C801">
            <v>10.6</v>
          </cell>
          <cell r="D801">
            <v>60720</v>
          </cell>
          <cell r="E801">
            <v>13.0162</v>
          </cell>
        </row>
        <row r="802">
          <cell r="A802" t="str">
            <v>UDC</v>
          </cell>
          <cell r="B802">
            <v>13371</v>
          </cell>
          <cell r="C802">
            <v>3.09</v>
          </cell>
          <cell r="D802">
            <v>20150</v>
          </cell>
          <cell r="E802">
            <v>2.2751000000000001</v>
          </cell>
        </row>
        <row r="803">
          <cell r="A803" t="str">
            <v>UDJ</v>
          </cell>
          <cell r="B803">
            <v>4728.8887000000004</v>
          </cell>
          <cell r="C803">
            <v>7.8</v>
          </cell>
          <cell r="D803">
            <v>0</v>
          </cell>
          <cell r="E803">
            <v>7.4016000000000002</v>
          </cell>
        </row>
        <row r="804">
          <cell r="A804" t="str">
            <v>UEM</v>
          </cell>
          <cell r="B804">
            <v>7.7778</v>
          </cell>
          <cell r="C804">
            <v>9.5</v>
          </cell>
          <cell r="D804">
            <v>0</v>
          </cell>
          <cell r="E804">
            <v>9.4960000000000004</v>
          </cell>
        </row>
        <row r="805">
          <cell r="A805" t="str">
            <v>UIC</v>
          </cell>
          <cell r="B805">
            <v>18340</v>
          </cell>
          <cell r="C805">
            <v>30.6</v>
          </cell>
          <cell r="D805">
            <v>9800</v>
          </cell>
          <cell r="E805">
            <v>28.497</v>
          </cell>
        </row>
        <row r="806">
          <cell r="A806" t="str">
            <v>UNI</v>
          </cell>
          <cell r="B806">
            <v>18784.011699999999</v>
          </cell>
          <cell r="C806">
            <v>3.7</v>
          </cell>
          <cell r="D806">
            <v>18700</v>
          </cell>
          <cell r="E806">
            <v>4.4988999999999999</v>
          </cell>
        </row>
        <row r="807">
          <cell r="A807" t="str">
            <v>UPCOMINDEX</v>
          </cell>
          <cell r="B807">
            <v>4510550</v>
          </cell>
          <cell r="C807">
            <v>54.961799999999997</v>
          </cell>
          <cell r="D807">
            <v>7038786</v>
          </cell>
          <cell r="E807">
            <v>55.6404</v>
          </cell>
        </row>
        <row r="808">
          <cell r="A808" t="str">
            <v>UPCOMINDEX_CC</v>
          </cell>
          <cell r="B808">
            <v>3291.7444</v>
          </cell>
          <cell r="C808">
            <v>19229400</v>
          </cell>
          <cell r="D808">
            <v>4457</v>
          </cell>
          <cell r="E808">
            <v>9766121</v>
          </cell>
        </row>
        <row r="809">
          <cell r="A809" t="str">
            <v>UPCOMINDEX_NN</v>
          </cell>
          <cell r="B809">
            <v>7918352896</v>
          </cell>
          <cell r="C809">
            <v>533330</v>
          </cell>
          <cell r="D809">
            <v>31335350272</v>
          </cell>
          <cell r="E809">
            <v>326147.625</v>
          </cell>
        </row>
        <row r="810">
          <cell r="A810" t="str">
            <v>V11</v>
          </cell>
          <cell r="B810">
            <v>672.22220000000004</v>
          </cell>
          <cell r="C810">
            <v>1.3</v>
          </cell>
          <cell r="D810">
            <v>100</v>
          </cell>
          <cell r="E810">
            <v>0.89490000000000003</v>
          </cell>
        </row>
        <row r="811">
          <cell r="A811" t="str">
            <v>V12</v>
          </cell>
          <cell r="B811">
            <v>1984.4445000000001</v>
          </cell>
          <cell r="C811">
            <v>11</v>
          </cell>
          <cell r="D811">
            <v>0</v>
          </cell>
          <cell r="E811">
            <v>10.059699999999999</v>
          </cell>
        </row>
        <row r="812">
          <cell r="A812" t="str">
            <v>V15</v>
          </cell>
          <cell r="B812">
            <v>14463.477500000001</v>
          </cell>
          <cell r="C812">
            <v>0.5</v>
          </cell>
          <cell r="D812">
            <v>500</v>
          </cell>
          <cell r="E812">
            <v>0.47710000000000002</v>
          </cell>
        </row>
        <row r="813">
          <cell r="A813" t="str">
            <v>V21</v>
          </cell>
          <cell r="B813">
            <v>89612.390599999999</v>
          </cell>
          <cell r="C813">
            <v>13.4</v>
          </cell>
          <cell r="D813">
            <v>311900</v>
          </cell>
          <cell r="E813">
            <v>9.0052000000000003</v>
          </cell>
        </row>
        <row r="814">
          <cell r="A814" t="str">
            <v>VAF</v>
          </cell>
          <cell r="B814">
            <v>3898.5556999999999</v>
          </cell>
          <cell r="C814">
            <v>12.2</v>
          </cell>
          <cell r="D814">
            <v>500</v>
          </cell>
          <cell r="E814">
            <v>12.3681</v>
          </cell>
        </row>
        <row r="815">
          <cell r="A815" t="str">
            <v>VAT</v>
          </cell>
          <cell r="B815">
            <v>50559.609400000001</v>
          </cell>
          <cell r="C815">
            <v>4.4000000000000004</v>
          </cell>
          <cell r="D815">
            <v>600</v>
          </cell>
          <cell r="E815">
            <v>11.2935</v>
          </cell>
        </row>
        <row r="816">
          <cell r="A816" t="str">
            <v>VBC</v>
          </cell>
          <cell r="B816">
            <v>204.88890000000001</v>
          </cell>
          <cell r="C816">
            <v>69.900000000000006</v>
          </cell>
          <cell r="D816">
            <v>0</v>
          </cell>
          <cell r="E816">
            <v>72.584299999999999</v>
          </cell>
        </row>
        <row r="817">
          <cell r="A817" t="str">
            <v>VBH</v>
          </cell>
          <cell r="B817">
            <v>5.5556000000000001</v>
          </cell>
          <cell r="C817">
            <v>20.9</v>
          </cell>
          <cell r="D817">
            <v>0</v>
          </cell>
          <cell r="E817">
            <v>19.754999999999999</v>
          </cell>
        </row>
        <row r="818">
          <cell r="A818" t="str">
            <v>VC1</v>
          </cell>
          <cell r="B818">
            <v>1194.4556</v>
          </cell>
          <cell r="C818">
            <v>17.3</v>
          </cell>
          <cell r="D818">
            <v>0</v>
          </cell>
          <cell r="E818">
            <v>16.0379</v>
          </cell>
        </row>
        <row r="819">
          <cell r="A819" t="str">
            <v>VC2</v>
          </cell>
          <cell r="B819">
            <v>11754.3887</v>
          </cell>
          <cell r="C819">
            <v>15.7</v>
          </cell>
          <cell r="D819">
            <v>31600</v>
          </cell>
          <cell r="E819">
            <v>15.970800000000001</v>
          </cell>
        </row>
        <row r="820">
          <cell r="A820" t="str">
            <v>VC3</v>
          </cell>
          <cell r="B820">
            <v>210679.85939999999</v>
          </cell>
          <cell r="C820">
            <v>35.799999999999997</v>
          </cell>
          <cell r="D820">
            <v>211250</v>
          </cell>
          <cell r="E820">
            <v>34.559199999999997</v>
          </cell>
        </row>
        <row r="821">
          <cell r="A821" t="str">
            <v>VC5</v>
          </cell>
          <cell r="B821">
            <v>463.72219999999999</v>
          </cell>
          <cell r="C821">
            <v>1.2</v>
          </cell>
          <cell r="D821">
            <v>4700</v>
          </cell>
          <cell r="E821">
            <v>1.4899</v>
          </cell>
        </row>
        <row r="822">
          <cell r="A822" t="str">
            <v>VC6</v>
          </cell>
          <cell r="B822">
            <v>721.68889999999999</v>
          </cell>
          <cell r="C822">
            <v>7.5</v>
          </cell>
          <cell r="D822">
            <v>1500</v>
          </cell>
          <cell r="E822">
            <v>7.8517000000000001</v>
          </cell>
        </row>
        <row r="823">
          <cell r="A823" t="str">
            <v>VC7</v>
          </cell>
          <cell r="B823">
            <v>26061.910199999998</v>
          </cell>
          <cell r="C823">
            <v>18.2</v>
          </cell>
          <cell r="D823">
            <v>9455</v>
          </cell>
          <cell r="E823">
            <v>17.390999999999998</v>
          </cell>
        </row>
        <row r="824">
          <cell r="A824" t="str">
            <v>VC9</v>
          </cell>
          <cell r="B824">
            <v>1110.3334</v>
          </cell>
          <cell r="C824">
            <v>9.5</v>
          </cell>
          <cell r="D824">
            <v>0</v>
          </cell>
          <cell r="E824">
            <v>9.5140999999999991</v>
          </cell>
        </row>
        <row r="825">
          <cell r="A825" t="str">
            <v>VCA</v>
          </cell>
          <cell r="B825">
            <v>2661.6667000000002</v>
          </cell>
          <cell r="C825">
            <v>9</v>
          </cell>
          <cell r="D825">
            <v>4100</v>
          </cell>
          <cell r="E825">
            <v>9.0841999999999992</v>
          </cell>
        </row>
        <row r="826">
          <cell r="A826" t="str">
            <v>VCB</v>
          </cell>
          <cell r="B826">
            <v>1009468.6875</v>
          </cell>
          <cell r="C826">
            <v>39.299999999999997</v>
          </cell>
          <cell r="D826">
            <v>1754030</v>
          </cell>
          <cell r="E826">
            <v>37.180300000000003</v>
          </cell>
        </row>
        <row r="827">
          <cell r="A827" t="str">
            <v>VCC</v>
          </cell>
          <cell r="B827">
            <v>4733.7334000000001</v>
          </cell>
          <cell r="C827">
            <v>13</v>
          </cell>
          <cell r="D827">
            <v>1000</v>
          </cell>
          <cell r="E827">
            <v>13.0038</v>
          </cell>
        </row>
        <row r="828">
          <cell r="A828" t="str">
            <v>VCF</v>
          </cell>
          <cell r="B828">
            <v>1086.6666</v>
          </cell>
          <cell r="C828">
            <v>179</v>
          </cell>
          <cell r="D828">
            <v>0</v>
          </cell>
          <cell r="E828">
            <v>168.06299999999999</v>
          </cell>
        </row>
        <row r="829">
          <cell r="A829" t="str">
            <v>VCG</v>
          </cell>
          <cell r="B829">
            <v>1353843.375</v>
          </cell>
          <cell r="C829">
            <v>15.2</v>
          </cell>
          <cell r="D829">
            <v>1933212</v>
          </cell>
          <cell r="E829">
            <v>14.6921</v>
          </cell>
        </row>
        <row r="830">
          <cell r="A830" t="str">
            <v>VCM</v>
          </cell>
          <cell r="B830">
            <v>183.33330000000001</v>
          </cell>
          <cell r="C830">
            <v>20.399999999999999</v>
          </cell>
          <cell r="D830">
            <v>1900</v>
          </cell>
          <cell r="E830">
            <v>17.500399999999999</v>
          </cell>
        </row>
        <row r="831">
          <cell r="A831" t="str">
            <v>VCR</v>
          </cell>
          <cell r="B831">
            <v>8097.6445000000003</v>
          </cell>
          <cell r="C831">
            <v>2.7</v>
          </cell>
          <cell r="D831">
            <v>200</v>
          </cell>
          <cell r="E831">
            <v>2.8285999999999998</v>
          </cell>
        </row>
        <row r="832">
          <cell r="A832" t="str">
            <v>VCS</v>
          </cell>
          <cell r="B832">
            <v>54998.199200000003</v>
          </cell>
          <cell r="C832">
            <v>139</v>
          </cell>
          <cell r="D832">
            <v>70920</v>
          </cell>
          <cell r="E832">
            <v>125.2431</v>
          </cell>
        </row>
        <row r="833">
          <cell r="A833" t="str">
            <v>VCT</v>
          </cell>
          <cell r="B833">
            <v>0</v>
          </cell>
          <cell r="C833">
            <v>1</v>
          </cell>
          <cell r="D833">
            <v>0</v>
          </cell>
          <cell r="E833">
            <v>1</v>
          </cell>
        </row>
        <row r="834">
          <cell r="A834" t="str">
            <v>VCX</v>
          </cell>
          <cell r="B834">
            <v>1.1111</v>
          </cell>
          <cell r="C834">
            <v>2.8</v>
          </cell>
          <cell r="D834">
            <v>0</v>
          </cell>
          <cell r="E834">
            <v>2.6745999999999999</v>
          </cell>
        </row>
        <row r="835">
          <cell r="A835" t="str">
            <v>VDL</v>
          </cell>
          <cell r="B835">
            <v>2259.4443000000001</v>
          </cell>
          <cell r="C835">
            <v>35</v>
          </cell>
          <cell r="D835">
            <v>0</v>
          </cell>
          <cell r="E835">
            <v>33.6813</v>
          </cell>
        </row>
        <row r="836">
          <cell r="A836" t="str">
            <v>VDN</v>
          </cell>
          <cell r="B836">
            <v>2.2222</v>
          </cell>
          <cell r="C836">
            <v>27.5</v>
          </cell>
          <cell r="D836">
            <v>0</v>
          </cell>
          <cell r="E836">
            <v>26.655100000000001</v>
          </cell>
        </row>
        <row r="837">
          <cell r="A837" t="str">
            <v>VDS</v>
          </cell>
          <cell r="B837">
            <v>9431.9336000000003</v>
          </cell>
          <cell r="C837">
            <v>8</v>
          </cell>
          <cell r="D837">
            <v>0</v>
          </cell>
          <cell r="E837">
            <v>7.7579000000000002</v>
          </cell>
        </row>
        <row r="838">
          <cell r="A838" t="str">
            <v>VDT</v>
          </cell>
          <cell r="B838">
            <v>22.222200000000001</v>
          </cell>
          <cell r="C838">
            <v>16.899999999999999</v>
          </cell>
          <cell r="D838">
            <v>0</v>
          </cell>
          <cell r="E838">
            <v>16.088200000000001</v>
          </cell>
        </row>
        <row r="839">
          <cell r="A839" t="str">
            <v>VE1</v>
          </cell>
          <cell r="B839">
            <v>857.77779999999996</v>
          </cell>
          <cell r="C839">
            <v>6.2</v>
          </cell>
          <cell r="D839">
            <v>0</v>
          </cell>
          <cell r="E839">
            <v>6.4298999999999999</v>
          </cell>
        </row>
        <row r="840">
          <cell r="A840" t="str">
            <v>VE2</v>
          </cell>
          <cell r="B840">
            <v>338.55549999999999</v>
          </cell>
          <cell r="C840">
            <v>11.5</v>
          </cell>
          <cell r="D840">
            <v>3100</v>
          </cell>
          <cell r="E840">
            <v>12.305999999999999</v>
          </cell>
        </row>
        <row r="841">
          <cell r="A841" t="str">
            <v>VE3</v>
          </cell>
          <cell r="B841">
            <v>830</v>
          </cell>
          <cell r="C841">
            <v>11.4</v>
          </cell>
          <cell r="D841">
            <v>300</v>
          </cell>
          <cell r="E841">
            <v>11.637700000000001</v>
          </cell>
        </row>
        <row r="842">
          <cell r="A842" t="str">
            <v>VE4</v>
          </cell>
          <cell r="B842">
            <v>208.11109999999999</v>
          </cell>
          <cell r="C842">
            <v>12.4</v>
          </cell>
          <cell r="D842">
            <v>0</v>
          </cell>
          <cell r="E842">
            <v>11.5908</v>
          </cell>
        </row>
        <row r="843">
          <cell r="A843" t="str">
            <v>VE8</v>
          </cell>
          <cell r="B843">
            <v>624.44449999999995</v>
          </cell>
          <cell r="C843">
            <v>12</v>
          </cell>
          <cell r="D843">
            <v>0</v>
          </cell>
          <cell r="E843">
            <v>11.4108</v>
          </cell>
        </row>
        <row r="844">
          <cell r="A844" t="str">
            <v>VE9</v>
          </cell>
          <cell r="B844">
            <v>4451.2222000000002</v>
          </cell>
          <cell r="C844">
            <v>7.8</v>
          </cell>
          <cell r="D844">
            <v>20</v>
          </cell>
          <cell r="E844">
            <v>6.8409000000000004</v>
          </cell>
        </row>
        <row r="845">
          <cell r="A845" t="str">
            <v>VEF</v>
          </cell>
          <cell r="B845">
            <v>30781.521499999999</v>
          </cell>
          <cell r="C845">
            <v>40.4</v>
          </cell>
          <cell r="D845">
            <v>18300</v>
          </cell>
          <cell r="E845">
            <v>48.033099999999997</v>
          </cell>
        </row>
        <row r="846">
          <cell r="A846" t="str">
            <v>VES</v>
          </cell>
          <cell r="B846">
            <v>94589.554699999993</v>
          </cell>
          <cell r="C846">
            <v>0.9</v>
          </cell>
          <cell r="D846">
            <v>10300</v>
          </cell>
          <cell r="E846">
            <v>0.97</v>
          </cell>
        </row>
        <row r="847">
          <cell r="A847" t="str">
            <v>VFC</v>
          </cell>
          <cell r="B847">
            <v>815</v>
          </cell>
          <cell r="C847">
            <v>8.1</v>
          </cell>
          <cell r="D847">
            <v>0</v>
          </cell>
          <cell r="E847">
            <v>11.1134</v>
          </cell>
        </row>
        <row r="848">
          <cell r="A848" t="str">
            <v>VFG</v>
          </cell>
          <cell r="B848">
            <v>10561.333000000001</v>
          </cell>
          <cell r="C848">
            <v>77.900000000000006</v>
          </cell>
          <cell r="D848">
            <v>18660</v>
          </cell>
          <cell r="E848">
            <v>80.127600000000001</v>
          </cell>
        </row>
        <row r="849">
          <cell r="A849" t="str">
            <v>VFR</v>
          </cell>
          <cell r="B849">
            <v>2510</v>
          </cell>
          <cell r="C849">
            <v>18.600000000000001</v>
          </cell>
          <cell r="D849">
            <v>0</v>
          </cell>
          <cell r="E849">
            <v>16.649000000000001</v>
          </cell>
        </row>
        <row r="850">
          <cell r="A850" t="str">
            <v>VGC</v>
          </cell>
          <cell r="B850">
            <v>124775.625</v>
          </cell>
          <cell r="C850">
            <v>15.5</v>
          </cell>
          <cell r="D850">
            <v>143500</v>
          </cell>
          <cell r="E850">
            <v>15.7103</v>
          </cell>
        </row>
        <row r="851">
          <cell r="A851" t="str">
            <v>VGG</v>
          </cell>
          <cell r="B851">
            <v>12604.6338</v>
          </cell>
          <cell r="C851">
            <v>62.1</v>
          </cell>
          <cell r="D851">
            <v>34760</v>
          </cell>
          <cell r="E851">
            <v>61.177900000000001</v>
          </cell>
        </row>
        <row r="852">
          <cell r="A852" t="str">
            <v>VGP</v>
          </cell>
          <cell r="B852">
            <v>7179.3779000000004</v>
          </cell>
          <cell r="C852">
            <v>27.5</v>
          </cell>
          <cell r="D852">
            <v>0</v>
          </cell>
          <cell r="E852">
            <v>26.5566</v>
          </cell>
        </row>
        <row r="853">
          <cell r="A853" t="str">
            <v>VGS</v>
          </cell>
          <cell r="B853">
            <v>362987.1875</v>
          </cell>
          <cell r="C853">
            <v>11.1</v>
          </cell>
          <cell r="D853">
            <v>401900</v>
          </cell>
          <cell r="E853">
            <v>10.665699999999999</v>
          </cell>
        </row>
        <row r="854">
          <cell r="A854" t="str">
            <v>VHC</v>
          </cell>
          <cell r="B854">
            <v>175538.4375</v>
          </cell>
          <cell r="C854">
            <v>53.1</v>
          </cell>
          <cell r="D854">
            <v>75190</v>
          </cell>
          <cell r="E854">
            <v>54.556800000000003</v>
          </cell>
        </row>
        <row r="855">
          <cell r="A855" t="str">
            <v>VHF</v>
          </cell>
          <cell r="B855">
            <v>305.55549999999999</v>
          </cell>
          <cell r="C855">
            <v>14.4</v>
          </cell>
          <cell r="D855">
            <v>0</v>
          </cell>
          <cell r="E855">
            <v>14.9795</v>
          </cell>
        </row>
        <row r="856">
          <cell r="A856" t="str">
            <v>VHG</v>
          </cell>
          <cell r="B856">
            <v>2132723</v>
          </cell>
          <cell r="C856">
            <v>2.21</v>
          </cell>
          <cell r="D856">
            <v>1540700</v>
          </cell>
          <cell r="E856">
            <v>2.4495</v>
          </cell>
        </row>
        <row r="857">
          <cell r="A857" t="str">
            <v>VHH</v>
          </cell>
          <cell r="B857">
            <v>27.777799999999999</v>
          </cell>
          <cell r="C857">
            <v>1.4</v>
          </cell>
          <cell r="D857">
            <v>0</v>
          </cell>
          <cell r="E857">
            <v>2.0825999999999998</v>
          </cell>
        </row>
        <row r="858">
          <cell r="A858" t="str">
            <v>VHL</v>
          </cell>
          <cell r="B858">
            <v>4065.1444999999999</v>
          </cell>
          <cell r="C858">
            <v>61</v>
          </cell>
          <cell r="D858">
            <v>1004</v>
          </cell>
          <cell r="E858">
            <v>53.674399999999999</v>
          </cell>
        </row>
        <row r="859">
          <cell r="A859" t="str">
            <v>VIC</v>
          </cell>
          <cell r="B859">
            <v>637229.75</v>
          </cell>
          <cell r="C859">
            <v>42.5</v>
          </cell>
          <cell r="D859">
            <v>834560</v>
          </cell>
          <cell r="E859">
            <v>42.1492</v>
          </cell>
        </row>
        <row r="860">
          <cell r="A860" t="str">
            <v>VID</v>
          </cell>
          <cell r="B860">
            <v>1270.1111000000001</v>
          </cell>
          <cell r="C860">
            <v>4.2</v>
          </cell>
          <cell r="D860">
            <v>2680</v>
          </cell>
          <cell r="E860">
            <v>4.3472999999999997</v>
          </cell>
        </row>
        <row r="861">
          <cell r="A861" t="str">
            <v>VIE</v>
          </cell>
          <cell r="B861">
            <v>53.333300000000001</v>
          </cell>
          <cell r="C861">
            <v>4.5999999999999996</v>
          </cell>
          <cell r="D861">
            <v>0</v>
          </cell>
          <cell r="E861">
            <v>3.0901000000000001</v>
          </cell>
        </row>
        <row r="862">
          <cell r="A862" t="str">
            <v>VIG</v>
          </cell>
          <cell r="B862">
            <v>248615.7813</v>
          </cell>
          <cell r="C862">
            <v>1.5</v>
          </cell>
          <cell r="D862">
            <v>130300</v>
          </cell>
          <cell r="E862">
            <v>1.5448</v>
          </cell>
        </row>
        <row r="863">
          <cell r="A863" t="str">
            <v>VIN</v>
          </cell>
          <cell r="B863">
            <v>1295.5554999999999</v>
          </cell>
          <cell r="C863">
            <v>12.5</v>
          </cell>
          <cell r="D863">
            <v>0</v>
          </cell>
          <cell r="E863">
            <v>12.4124</v>
          </cell>
        </row>
        <row r="864">
          <cell r="A864" t="str">
            <v>VIP</v>
          </cell>
          <cell r="B864">
            <v>63952.222699999998</v>
          </cell>
          <cell r="C864">
            <v>7.35</v>
          </cell>
          <cell r="D864">
            <v>262180</v>
          </cell>
          <cell r="E864">
            <v>7.8707000000000003</v>
          </cell>
        </row>
        <row r="865">
          <cell r="A865" t="str">
            <v>VIR</v>
          </cell>
          <cell r="B865">
            <v>26.666699999999999</v>
          </cell>
          <cell r="C865">
            <v>15</v>
          </cell>
          <cell r="D865">
            <v>0</v>
          </cell>
          <cell r="E865">
            <v>13.416499999999999</v>
          </cell>
        </row>
        <row r="866">
          <cell r="A866" t="str">
            <v>VIS</v>
          </cell>
          <cell r="B866">
            <v>154698.89060000001</v>
          </cell>
          <cell r="C866">
            <v>22.9</v>
          </cell>
          <cell r="D866">
            <v>175090</v>
          </cell>
          <cell r="E866">
            <v>19.439900000000002</v>
          </cell>
        </row>
        <row r="867">
          <cell r="A867" t="str">
            <v>VIS_CC</v>
          </cell>
          <cell r="B867">
            <v>38.066699999999997</v>
          </cell>
          <cell r="C867">
            <v>0</v>
          </cell>
          <cell r="D867">
            <v>0</v>
          </cell>
          <cell r="E867">
            <v>121034.375</v>
          </cell>
        </row>
        <row r="868">
          <cell r="A868" t="str">
            <v>VIT</v>
          </cell>
          <cell r="B868">
            <v>20381.445299999999</v>
          </cell>
          <cell r="C868">
            <v>28.4</v>
          </cell>
          <cell r="D868">
            <v>50245</v>
          </cell>
          <cell r="E868">
            <v>27.790099999999999</v>
          </cell>
        </row>
        <row r="869">
          <cell r="A869" t="str">
            <v>VIX</v>
          </cell>
          <cell r="B869">
            <v>265535.21879999997</v>
          </cell>
          <cell r="C869">
            <v>5.9</v>
          </cell>
          <cell r="D869">
            <v>149000</v>
          </cell>
          <cell r="E869">
            <v>5.7771999999999997</v>
          </cell>
        </row>
        <row r="870">
          <cell r="A870" t="str">
            <v>VKC</v>
          </cell>
          <cell r="B870">
            <v>251670.5938</v>
          </cell>
          <cell r="C870">
            <v>14.2</v>
          </cell>
          <cell r="D870">
            <v>349013</v>
          </cell>
          <cell r="E870">
            <v>14.632300000000001</v>
          </cell>
        </row>
        <row r="871">
          <cell r="A871" t="str">
            <v>VKD</v>
          </cell>
          <cell r="B871">
            <v>1014.4444999999999</v>
          </cell>
          <cell r="C871">
            <v>14</v>
          </cell>
          <cell r="D871">
            <v>2100</v>
          </cell>
          <cell r="E871">
            <v>17.3217</v>
          </cell>
        </row>
        <row r="872">
          <cell r="A872" t="str">
            <v>VKP</v>
          </cell>
          <cell r="B872">
            <v>2152.1111000000001</v>
          </cell>
          <cell r="C872">
            <v>0.5</v>
          </cell>
          <cell r="D872">
            <v>0</v>
          </cell>
          <cell r="E872">
            <v>0.43380000000000002</v>
          </cell>
        </row>
        <row r="873">
          <cell r="A873" t="str">
            <v>VLA</v>
          </cell>
          <cell r="B873">
            <v>291.11110000000002</v>
          </cell>
          <cell r="C873">
            <v>12</v>
          </cell>
          <cell r="D873">
            <v>0</v>
          </cell>
          <cell r="E873">
            <v>11.767099999999999</v>
          </cell>
        </row>
        <row r="874">
          <cell r="A874" t="str">
            <v>VLC</v>
          </cell>
          <cell r="B874">
            <v>99012.242199999993</v>
          </cell>
          <cell r="C874">
            <v>16</v>
          </cell>
          <cell r="D874">
            <v>39800</v>
          </cell>
          <cell r="E874">
            <v>16.486699999999999</v>
          </cell>
        </row>
        <row r="875">
          <cell r="A875" t="str">
            <v>VLF</v>
          </cell>
          <cell r="B875">
            <v>1654.4556</v>
          </cell>
          <cell r="C875">
            <v>0.5</v>
          </cell>
          <cell r="D875">
            <v>0</v>
          </cell>
          <cell r="E875">
            <v>0.66039999999999999</v>
          </cell>
        </row>
        <row r="876">
          <cell r="A876" t="str">
            <v>VLG</v>
          </cell>
          <cell r="B876">
            <v>2641.1111000000001</v>
          </cell>
          <cell r="C876">
            <v>5.5</v>
          </cell>
          <cell r="D876">
            <v>2200</v>
          </cell>
          <cell r="E876">
            <v>5.5640000000000001</v>
          </cell>
        </row>
        <row r="877">
          <cell r="A877" t="str">
            <v>VMA</v>
          </cell>
          <cell r="B877">
            <v>1219.7444</v>
          </cell>
          <cell r="C877">
            <v>14.2</v>
          </cell>
          <cell r="D877">
            <v>0</v>
          </cell>
          <cell r="E877">
            <v>13.7926</v>
          </cell>
        </row>
        <row r="878">
          <cell r="A878" t="str">
            <v>VMC</v>
          </cell>
          <cell r="B878">
            <v>369.93329999999997</v>
          </cell>
          <cell r="C878">
            <v>38.5</v>
          </cell>
          <cell r="D878">
            <v>500</v>
          </cell>
          <cell r="E878">
            <v>30.395399999999999</v>
          </cell>
        </row>
        <row r="879">
          <cell r="A879" t="str">
            <v>VMD</v>
          </cell>
          <cell r="B879">
            <v>74.111099999999993</v>
          </cell>
          <cell r="C879">
            <v>31.9</v>
          </cell>
          <cell r="D879">
            <v>0</v>
          </cell>
          <cell r="E879">
            <v>31.73</v>
          </cell>
        </row>
        <row r="880">
          <cell r="A880" t="str">
            <v>VMI</v>
          </cell>
          <cell r="B880">
            <v>52431.332000000002</v>
          </cell>
          <cell r="C880">
            <v>5.2</v>
          </cell>
          <cell r="D880">
            <v>31000</v>
          </cell>
          <cell r="E880">
            <v>4.8404999999999996</v>
          </cell>
        </row>
        <row r="881">
          <cell r="A881" t="str">
            <v>VMS</v>
          </cell>
          <cell r="B881">
            <v>4781.6000999999997</v>
          </cell>
          <cell r="C881">
            <v>11.9</v>
          </cell>
          <cell r="D881">
            <v>0</v>
          </cell>
          <cell r="E881">
            <v>11.735200000000001</v>
          </cell>
        </row>
        <row r="882">
          <cell r="A882" t="str">
            <v>VN30</v>
          </cell>
          <cell r="B882">
            <v>41068504</v>
          </cell>
          <cell r="C882">
            <v>658.78</v>
          </cell>
          <cell r="D882">
            <v>43516860</v>
          </cell>
          <cell r="E882">
            <v>639.83040000000005</v>
          </cell>
        </row>
        <row r="883">
          <cell r="A883" t="str">
            <v>VN30_CC</v>
          </cell>
          <cell r="B883">
            <v>17877.7441</v>
          </cell>
          <cell r="C883">
            <v>0</v>
          </cell>
          <cell r="D883">
            <v>0</v>
          </cell>
          <cell r="E883">
            <v>86968576</v>
          </cell>
        </row>
        <row r="884">
          <cell r="A884" t="str">
            <v>VN30_NN</v>
          </cell>
          <cell r="B884">
            <v>49774125056</v>
          </cell>
          <cell r="C884">
            <v>0</v>
          </cell>
          <cell r="D884">
            <v>1</v>
          </cell>
          <cell r="E884">
            <v>2492482.25</v>
          </cell>
        </row>
        <row r="885">
          <cell r="A885" t="str">
            <v>VNA</v>
          </cell>
          <cell r="B885">
            <v>14193.7773</v>
          </cell>
          <cell r="C885">
            <v>1.37</v>
          </cell>
          <cell r="D885">
            <v>343660</v>
          </cell>
          <cell r="E885">
            <v>1.7349000000000001</v>
          </cell>
        </row>
        <row r="886">
          <cell r="A886" t="str">
            <v>VNB</v>
          </cell>
          <cell r="B886">
            <v>102448.60159999999</v>
          </cell>
          <cell r="C886">
            <v>17.899999999999999</v>
          </cell>
          <cell r="D886">
            <v>37900</v>
          </cell>
          <cell r="E886">
            <v>18.501999999999999</v>
          </cell>
        </row>
        <row r="887">
          <cell r="A887" t="str">
            <v>VNC</v>
          </cell>
          <cell r="B887">
            <v>1780.0110999999999</v>
          </cell>
          <cell r="C887">
            <v>36.799999999999997</v>
          </cell>
          <cell r="D887">
            <v>3066</v>
          </cell>
          <cell r="E887">
            <v>33.949800000000003</v>
          </cell>
        </row>
        <row r="888">
          <cell r="A888" t="str">
            <v>VND</v>
          </cell>
          <cell r="B888">
            <v>286241.34379999997</v>
          </cell>
          <cell r="C888">
            <v>12.2</v>
          </cell>
          <cell r="D888">
            <v>245850</v>
          </cell>
          <cell r="E888">
            <v>12.6089</v>
          </cell>
        </row>
        <row r="889">
          <cell r="A889" t="str">
            <v>VNE</v>
          </cell>
          <cell r="B889">
            <v>272475.875</v>
          </cell>
          <cell r="C889">
            <v>8.9</v>
          </cell>
          <cell r="D889">
            <v>335810</v>
          </cell>
          <cell r="E889">
            <v>7.1069000000000004</v>
          </cell>
        </row>
        <row r="890">
          <cell r="A890" t="str">
            <v>VNF</v>
          </cell>
          <cell r="B890">
            <v>716.34439999999995</v>
          </cell>
          <cell r="C890">
            <v>57.2</v>
          </cell>
          <cell r="D890">
            <v>1800</v>
          </cell>
          <cell r="E890">
            <v>58.0274</v>
          </cell>
        </row>
        <row r="891">
          <cell r="A891" t="str">
            <v>VNG</v>
          </cell>
          <cell r="B891">
            <v>33347.554700000001</v>
          </cell>
          <cell r="C891">
            <v>9.75</v>
          </cell>
          <cell r="D891">
            <v>60100</v>
          </cell>
          <cell r="E891">
            <v>11.0755</v>
          </cell>
        </row>
        <row r="892">
          <cell r="A892" t="str">
            <v>VNH</v>
          </cell>
          <cell r="B892">
            <v>12440</v>
          </cell>
          <cell r="C892">
            <v>1.32</v>
          </cell>
          <cell r="D892">
            <v>5430</v>
          </cell>
          <cell r="E892">
            <v>1.5617000000000001</v>
          </cell>
        </row>
        <row r="893">
          <cell r="A893" t="str">
            <v>VNI</v>
          </cell>
          <cell r="B893">
            <v>645.55550000000005</v>
          </cell>
          <cell r="C893">
            <v>5.6</v>
          </cell>
          <cell r="D893">
            <v>2300</v>
          </cell>
          <cell r="E893">
            <v>5.6516999999999999</v>
          </cell>
        </row>
        <row r="894">
          <cell r="A894" t="str">
            <v>VNINDEX</v>
          </cell>
          <cell r="B894">
            <v>104002480</v>
          </cell>
          <cell r="C894">
            <v>703.78</v>
          </cell>
          <cell r="D894">
            <v>129049872</v>
          </cell>
          <cell r="E894">
            <v>677.32659999999998</v>
          </cell>
        </row>
        <row r="895">
          <cell r="A895" t="str">
            <v>VNINDEX_CC</v>
          </cell>
          <cell r="B895">
            <v>48168.832000000002</v>
          </cell>
          <cell r="C895">
            <v>0</v>
          </cell>
          <cell r="D895">
            <v>0</v>
          </cell>
          <cell r="E895">
            <v>217611504</v>
          </cell>
        </row>
        <row r="896">
          <cell r="A896" t="str">
            <v>VNINDEX_NN</v>
          </cell>
          <cell r="B896">
            <v>381762633728</v>
          </cell>
          <cell r="C896">
            <v>0</v>
          </cell>
          <cell r="D896">
            <v>0</v>
          </cell>
          <cell r="E896">
            <v>9264523</v>
          </cell>
        </row>
        <row r="897">
          <cell r="A897" t="str">
            <v>VNL</v>
          </cell>
          <cell r="B897">
            <v>840.55550000000005</v>
          </cell>
          <cell r="C897">
            <v>26.8</v>
          </cell>
          <cell r="D897">
            <v>0</v>
          </cell>
          <cell r="E897">
            <v>25.838000000000001</v>
          </cell>
        </row>
        <row r="898">
          <cell r="A898" t="str">
            <v>VNM</v>
          </cell>
          <cell r="B898">
            <v>1343049.125</v>
          </cell>
          <cell r="C898">
            <v>133.80000000000001</v>
          </cell>
          <cell r="D898">
            <v>2093370</v>
          </cell>
          <cell r="E898">
            <v>133.44040000000001</v>
          </cell>
        </row>
        <row r="899">
          <cell r="A899" t="str">
            <v>VNN</v>
          </cell>
          <cell r="B899">
            <v>53.333300000000001</v>
          </cell>
          <cell r="C899">
            <v>7.8</v>
          </cell>
          <cell r="D899">
            <v>100</v>
          </cell>
          <cell r="E899">
            <v>4.9858000000000002</v>
          </cell>
        </row>
        <row r="900">
          <cell r="A900" t="str">
            <v>VNP</v>
          </cell>
          <cell r="B900">
            <v>14566.666999999999</v>
          </cell>
          <cell r="C900">
            <v>4.4000000000000004</v>
          </cell>
          <cell r="D900">
            <v>102600</v>
          </cell>
          <cell r="E900">
            <v>4.2496999999999998</v>
          </cell>
        </row>
        <row r="901">
          <cell r="A901" t="str">
            <v>VNR</v>
          </cell>
          <cell r="B901">
            <v>135533.45310000001</v>
          </cell>
          <cell r="C901">
            <v>23.2</v>
          </cell>
          <cell r="D901">
            <v>1600</v>
          </cell>
          <cell r="E901">
            <v>21.938500000000001</v>
          </cell>
        </row>
        <row r="902">
          <cell r="A902" t="str">
            <v>VNS</v>
          </cell>
          <cell r="B902">
            <v>91233</v>
          </cell>
          <cell r="C902">
            <v>31.9</v>
          </cell>
          <cell r="D902">
            <v>299150</v>
          </cell>
          <cell r="E902">
            <v>32.569400000000002</v>
          </cell>
        </row>
        <row r="903">
          <cell r="A903" t="str">
            <v>VNT</v>
          </cell>
          <cell r="B903">
            <v>903.33330000000001</v>
          </cell>
          <cell r="C903">
            <v>29.4</v>
          </cell>
          <cell r="D903">
            <v>1700</v>
          </cell>
          <cell r="E903">
            <v>30.282499999999999</v>
          </cell>
        </row>
        <row r="904">
          <cell r="A904" t="str">
            <v>VNX</v>
          </cell>
          <cell r="B904">
            <v>0</v>
          </cell>
          <cell r="C904">
            <v>1.6</v>
          </cell>
          <cell r="D904">
            <v>0</v>
          </cell>
          <cell r="E904">
            <v>1.6</v>
          </cell>
        </row>
        <row r="905">
          <cell r="A905" t="str">
            <v>VOS</v>
          </cell>
          <cell r="B905">
            <v>56733.890599999999</v>
          </cell>
          <cell r="C905">
            <v>1.1000000000000001</v>
          </cell>
          <cell r="D905">
            <v>5200</v>
          </cell>
          <cell r="E905">
            <v>1.2335</v>
          </cell>
        </row>
        <row r="906">
          <cell r="A906" t="str">
            <v>VPC</v>
          </cell>
          <cell r="B906">
            <v>4612.9888000000001</v>
          </cell>
          <cell r="C906">
            <v>0.9</v>
          </cell>
          <cell r="D906">
            <v>0</v>
          </cell>
          <cell r="E906">
            <v>0.94579999999999997</v>
          </cell>
        </row>
        <row r="907">
          <cell r="A907" t="str">
            <v>VPH</v>
          </cell>
          <cell r="B907">
            <v>35217.667999999998</v>
          </cell>
          <cell r="C907">
            <v>6.86</v>
          </cell>
          <cell r="D907">
            <v>93110</v>
          </cell>
          <cell r="E907">
            <v>6.5442</v>
          </cell>
        </row>
        <row r="908">
          <cell r="A908" t="str">
            <v>VPK</v>
          </cell>
          <cell r="B908">
            <v>853.66669999999999</v>
          </cell>
          <cell r="C908">
            <v>13.9</v>
          </cell>
          <cell r="D908">
            <v>150</v>
          </cell>
          <cell r="E908">
            <v>15.1586</v>
          </cell>
        </row>
        <row r="909">
          <cell r="A909" t="str">
            <v>VPS</v>
          </cell>
          <cell r="B909">
            <v>4096.3334999999997</v>
          </cell>
          <cell r="C909">
            <v>21.6</v>
          </cell>
          <cell r="D909">
            <v>10</v>
          </cell>
          <cell r="E909">
            <v>18.859100000000002</v>
          </cell>
        </row>
        <row r="910">
          <cell r="A910" t="str">
            <v>VQC</v>
          </cell>
          <cell r="B910">
            <v>353.33330000000001</v>
          </cell>
          <cell r="C910">
            <v>11.9</v>
          </cell>
          <cell r="D910">
            <v>0</v>
          </cell>
          <cell r="E910">
            <v>10.8088</v>
          </cell>
        </row>
        <row r="911">
          <cell r="A911" t="str">
            <v>VRC</v>
          </cell>
          <cell r="B911">
            <v>141139.10939999999</v>
          </cell>
          <cell r="C911">
            <v>17.100000000000001</v>
          </cell>
          <cell r="D911">
            <v>83710</v>
          </cell>
          <cell r="E911">
            <v>16.020099999999999</v>
          </cell>
        </row>
        <row r="912">
          <cell r="A912" t="str">
            <v>VRG</v>
          </cell>
          <cell r="B912">
            <v>154.4444</v>
          </cell>
          <cell r="C912">
            <v>7.1</v>
          </cell>
          <cell r="D912">
            <v>0</v>
          </cell>
          <cell r="E912">
            <v>5.5229999999999997</v>
          </cell>
        </row>
        <row r="913">
          <cell r="A913" t="str">
            <v>VSA</v>
          </cell>
          <cell r="B913">
            <v>1584.4445000000001</v>
          </cell>
          <cell r="C913">
            <v>26.9</v>
          </cell>
          <cell r="D913">
            <v>100</v>
          </cell>
          <cell r="E913">
            <v>24.391500000000001</v>
          </cell>
        </row>
        <row r="914">
          <cell r="A914" t="str">
            <v>VSC</v>
          </cell>
          <cell r="B914">
            <v>92580.218800000002</v>
          </cell>
          <cell r="C914">
            <v>60.8</v>
          </cell>
          <cell r="D914">
            <v>69300</v>
          </cell>
          <cell r="E914">
            <v>59.944299999999998</v>
          </cell>
        </row>
        <row r="915">
          <cell r="A915" t="str">
            <v>VSG</v>
          </cell>
          <cell r="B915">
            <v>490</v>
          </cell>
          <cell r="C915">
            <v>1.3</v>
          </cell>
          <cell r="D915">
            <v>2700</v>
          </cell>
          <cell r="E915">
            <v>0.89219999999999999</v>
          </cell>
        </row>
        <row r="916">
          <cell r="A916" t="str">
            <v>VSH</v>
          </cell>
          <cell r="B916">
            <v>92779.664099999995</v>
          </cell>
          <cell r="C916">
            <v>15.5</v>
          </cell>
          <cell r="D916">
            <v>13420</v>
          </cell>
          <cell r="E916">
            <v>15.475899999999999</v>
          </cell>
        </row>
        <row r="917">
          <cell r="A917" t="str">
            <v>VSI</v>
          </cell>
          <cell r="B917">
            <v>10378.8887</v>
          </cell>
          <cell r="C917">
            <v>13.65</v>
          </cell>
          <cell r="D917">
            <v>16480</v>
          </cell>
          <cell r="E917">
            <v>12.3148</v>
          </cell>
        </row>
        <row r="918">
          <cell r="A918" t="str">
            <v>VSP</v>
          </cell>
          <cell r="B918">
            <v>0</v>
          </cell>
          <cell r="C918">
            <v>1.1000000000000001</v>
          </cell>
          <cell r="D918">
            <v>0</v>
          </cell>
          <cell r="E918">
            <v>1.1000000000000001</v>
          </cell>
        </row>
        <row r="919">
          <cell r="A919" t="str">
            <v>VST</v>
          </cell>
          <cell r="B919">
            <v>1642.0333000000001</v>
          </cell>
          <cell r="C919">
            <v>1.2</v>
          </cell>
          <cell r="D919">
            <v>0</v>
          </cell>
          <cell r="E919">
            <v>1.1426000000000001</v>
          </cell>
        </row>
        <row r="920">
          <cell r="A920" t="str">
            <v>VT1</v>
          </cell>
          <cell r="B920">
            <v>30</v>
          </cell>
          <cell r="C920">
            <v>12.2</v>
          </cell>
          <cell r="D920">
            <v>0</v>
          </cell>
          <cell r="E920">
            <v>11.7782</v>
          </cell>
        </row>
        <row r="921">
          <cell r="A921" t="str">
            <v>VT8</v>
          </cell>
          <cell r="B921">
            <v>3.3332999999999999</v>
          </cell>
          <cell r="C921">
            <v>7.8</v>
          </cell>
          <cell r="D921">
            <v>0</v>
          </cell>
          <cell r="E921">
            <v>7.2328999999999999</v>
          </cell>
        </row>
        <row r="922">
          <cell r="A922" t="str">
            <v>VTA</v>
          </cell>
          <cell r="B922">
            <v>7885.6333000000004</v>
          </cell>
          <cell r="C922">
            <v>5.8</v>
          </cell>
          <cell r="D922">
            <v>20540</v>
          </cell>
          <cell r="E922">
            <v>6.2515999999999998</v>
          </cell>
        </row>
        <row r="923">
          <cell r="A923" t="str">
            <v>VTB</v>
          </cell>
          <cell r="B923">
            <v>2065.2222000000002</v>
          </cell>
          <cell r="C923">
            <v>13</v>
          </cell>
          <cell r="D923">
            <v>16050</v>
          </cell>
          <cell r="E923">
            <v>12.847300000000001</v>
          </cell>
        </row>
        <row r="924">
          <cell r="A924" t="str">
            <v>VTC</v>
          </cell>
          <cell r="B924">
            <v>854.9</v>
          </cell>
          <cell r="C924">
            <v>10</v>
          </cell>
          <cell r="D924">
            <v>1100</v>
          </cell>
          <cell r="E924">
            <v>10.082100000000001</v>
          </cell>
        </row>
        <row r="925">
          <cell r="A925" t="str">
            <v>VTG</v>
          </cell>
          <cell r="B925">
            <v>41.1111</v>
          </cell>
          <cell r="C925">
            <v>11.9</v>
          </cell>
          <cell r="D925">
            <v>0</v>
          </cell>
          <cell r="E925">
            <v>14.922000000000001</v>
          </cell>
        </row>
        <row r="926">
          <cell r="A926" t="str">
            <v>VTH</v>
          </cell>
          <cell r="B926">
            <v>1598.8888999999999</v>
          </cell>
          <cell r="C926">
            <v>11.4</v>
          </cell>
          <cell r="D926">
            <v>3600</v>
          </cell>
          <cell r="E926">
            <v>10.8161</v>
          </cell>
        </row>
        <row r="927">
          <cell r="A927" t="str">
            <v>VTI</v>
          </cell>
          <cell r="B927">
            <v>24.444400000000002</v>
          </cell>
          <cell r="C927">
            <v>2.5</v>
          </cell>
          <cell r="D927">
            <v>0</v>
          </cell>
          <cell r="E927">
            <v>2.0981000000000001</v>
          </cell>
        </row>
        <row r="928">
          <cell r="A928" t="str">
            <v>VTJ</v>
          </cell>
          <cell r="B928">
            <v>24712.222699999998</v>
          </cell>
          <cell r="C928">
            <v>12.4</v>
          </cell>
          <cell r="D928">
            <v>20000</v>
          </cell>
          <cell r="E928">
            <v>12.1157</v>
          </cell>
        </row>
        <row r="929">
          <cell r="A929" t="str">
            <v>VTL</v>
          </cell>
          <cell r="B929">
            <v>0</v>
          </cell>
          <cell r="C929">
            <v>15.8</v>
          </cell>
          <cell r="D929">
            <v>0</v>
          </cell>
          <cell r="E929">
            <v>16.135000000000002</v>
          </cell>
        </row>
        <row r="930">
          <cell r="A930" t="str">
            <v>VTM</v>
          </cell>
          <cell r="B930">
            <v>0</v>
          </cell>
          <cell r="C930">
            <v>21.8</v>
          </cell>
          <cell r="D930">
            <v>0</v>
          </cell>
          <cell r="E930">
            <v>21.8</v>
          </cell>
        </row>
        <row r="931">
          <cell r="A931" t="str">
            <v>VTO</v>
          </cell>
          <cell r="B931">
            <v>70129</v>
          </cell>
          <cell r="C931">
            <v>8.4600000000000009</v>
          </cell>
          <cell r="D931">
            <v>62350</v>
          </cell>
          <cell r="E931">
            <v>8.4905000000000008</v>
          </cell>
        </row>
        <row r="932">
          <cell r="A932" t="str">
            <v>VTS</v>
          </cell>
          <cell r="B932">
            <v>497.8</v>
          </cell>
          <cell r="C932">
            <v>11.7</v>
          </cell>
          <cell r="D932">
            <v>0</v>
          </cell>
          <cell r="E932">
            <v>11.5358</v>
          </cell>
        </row>
        <row r="933">
          <cell r="A933" t="str">
            <v>VTV</v>
          </cell>
          <cell r="B933">
            <v>89718.132800000007</v>
          </cell>
          <cell r="C933">
            <v>18</v>
          </cell>
          <cell r="D933">
            <v>31500</v>
          </cell>
          <cell r="E933">
            <v>19.7376</v>
          </cell>
        </row>
        <row r="934">
          <cell r="A934" t="str">
            <v>VTX</v>
          </cell>
          <cell r="B934">
            <v>1382.2221999999999</v>
          </cell>
          <cell r="C934">
            <v>16.399999999999999</v>
          </cell>
          <cell r="D934">
            <v>0</v>
          </cell>
          <cell r="E934">
            <v>14.663</v>
          </cell>
        </row>
        <row r="935">
          <cell r="A935" t="str">
            <v>VXB</v>
          </cell>
          <cell r="B935">
            <v>93.333299999999994</v>
          </cell>
          <cell r="C935">
            <v>10</v>
          </cell>
          <cell r="D935">
            <v>0</v>
          </cell>
          <cell r="E935">
            <v>9.2829999999999995</v>
          </cell>
        </row>
        <row r="936">
          <cell r="A936" t="str">
            <v>WCS</v>
          </cell>
          <cell r="B936">
            <v>941.81110000000001</v>
          </cell>
          <cell r="C936">
            <v>191</v>
          </cell>
          <cell r="D936">
            <v>1400</v>
          </cell>
          <cell r="E936">
            <v>185.9546</v>
          </cell>
        </row>
        <row r="937">
          <cell r="A937" t="str">
            <v>WSB</v>
          </cell>
          <cell r="B937">
            <v>83657.703099999999</v>
          </cell>
          <cell r="C937">
            <v>52.7</v>
          </cell>
          <cell r="D937">
            <v>39070</v>
          </cell>
          <cell r="E937">
            <v>57.877699999999997</v>
          </cell>
        </row>
        <row r="938">
          <cell r="A938" t="str">
            <v>WSS</v>
          </cell>
          <cell r="B938">
            <v>120775.55469999999</v>
          </cell>
          <cell r="C938">
            <v>3.8</v>
          </cell>
          <cell r="D938">
            <v>113400</v>
          </cell>
          <cell r="E938">
            <v>4.2447999999999997</v>
          </cell>
        </row>
        <row r="939">
          <cell r="A939" t="str">
            <v>WTC</v>
          </cell>
          <cell r="B939">
            <v>1.1111</v>
          </cell>
          <cell r="C939">
            <v>4.3</v>
          </cell>
          <cell r="D939">
            <v>0</v>
          </cell>
          <cell r="E939">
            <v>4.4928999999999997</v>
          </cell>
        </row>
        <row r="940">
          <cell r="A940" t="str">
            <v>XMD</v>
          </cell>
          <cell r="B940">
            <v>0</v>
          </cell>
          <cell r="C940">
            <v>12</v>
          </cell>
          <cell r="D940">
            <v>0</v>
          </cell>
          <cell r="E940">
            <v>12</v>
          </cell>
        </row>
        <row r="941">
          <cell r="A941" t="str">
            <v>XPH</v>
          </cell>
          <cell r="B941">
            <v>3804.3777</v>
          </cell>
          <cell r="C941">
            <v>6.5</v>
          </cell>
          <cell r="D941">
            <v>13000</v>
          </cell>
          <cell r="E941">
            <v>6.4135999999999997</v>
          </cell>
        </row>
        <row r="942">
          <cell r="A942" t="str">
            <v>YBC</v>
          </cell>
          <cell r="B942">
            <v>8556.6669999999995</v>
          </cell>
          <cell r="C942">
            <v>2.2999999999999998</v>
          </cell>
          <cell r="D942">
            <v>0</v>
          </cell>
          <cell r="E942">
            <v>2.5954000000000002</v>
          </cell>
        </row>
        <row r="944">
          <cell r="B944">
            <v>64.444400000000002</v>
          </cell>
          <cell r="C944">
            <v>3.3</v>
          </cell>
          <cell r="D944">
            <v>200</v>
          </cell>
          <cell r="E944">
            <v>2.8353000000000002</v>
          </cell>
        </row>
        <row r="945">
          <cell r="B945">
            <v>10268.333000000001</v>
          </cell>
          <cell r="C945">
            <v>13.2</v>
          </cell>
          <cell r="D945">
            <v>26100</v>
          </cell>
          <cell r="E945">
            <v>11.932600000000001</v>
          </cell>
        </row>
        <row r="946">
          <cell r="B946">
            <v>30601.8887</v>
          </cell>
          <cell r="C946">
            <v>79</v>
          </cell>
          <cell r="D946">
            <v>65510</v>
          </cell>
          <cell r="E946">
            <v>56.467700000000001</v>
          </cell>
        </row>
        <row r="948">
          <cell r="B948">
            <v>14602.510700000001</v>
          </cell>
          <cell r="C948">
            <v>6</v>
          </cell>
          <cell r="D948">
            <v>25100</v>
          </cell>
          <cell r="E948">
            <v>7.0903</v>
          </cell>
        </row>
        <row r="949">
          <cell r="B949">
            <v>1665.6333</v>
          </cell>
          <cell r="C949">
            <v>201</v>
          </cell>
          <cell r="D949">
            <v>2649</v>
          </cell>
          <cell r="E949">
            <v>181.99510000000001</v>
          </cell>
        </row>
        <row r="950">
          <cell r="B950">
            <v>65366.222699999998</v>
          </cell>
          <cell r="C950">
            <v>1.39</v>
          </cell>
          <cell r="D950">
            <v>99010</v>
          </cell>
          <cell r="E950">
            <v>1.5683</v>
          </cell>
        </row>
        <row r="951">
          <cell r="B951">
            <v>82159.335900000005</v>
          </cell>
          <cell r="C951">
            <v>17.899999999999999</v>
          </cell>
          <cell r="D951">
            <v>121360</v>
          </cell>
          <cell r="E951">
            <v>11.614800000000001</v>
          </cell>
        </row>
        <row r="952">
          <cell r="B952">
            <v>2466.6667000000002</v>
          </cell>
          <cell r="C952">
            <v>23.9</v>
          </cell>
          <cell r="D952">
            <v>2000</v>
          </cell>
          <cell r="E952">
            <v>23.753699999999998</v>
          </cell>
        </row>
        <row r="953">
          <cell r="B953">
            <v>98695</v>
          </cell>
          <cell r="C953">
            <v>4.3</v>
          </cell>
          <cell r="D953">
            <v>75000</v>
          </cell>
          <cell r="E953">
            <v>4.7569999999999997</v>
          </cell>
        </row>
        <row r="954">
          <cell r="B954">
            <v>176509.98439999999</v>
          </cell>
          <cell r="C954">
            <v>19.5</v>
          </cell>
          <cell r="D954">
            <v>116500</v>
          </cell>
          <cell r="E954">
            <v>20.387</v>
          </cell>
        </row>
        <row r="955">
          <cell r="B955">
            <v>3358.5556999999999</v>
          </cell>
          <cell r="C955">
            <v>19</v>
          </cell>
          <cell r="D955">
            <v>2010</v>
          </cell>
          <cell r="E955">
            <v>18.898299999999999</v>
          </cell>
        </row>
        <row r="956">
          <cell r="B956">
            <v>138659.4375</v>
          </cell>
          <cell r="C956">
            <v>58.7</v>
          </cell>
          <cell r="D956">
            <v>63430</v>
          </cell>
          <cell r="E956">
            <v>63.342100000000002</v>
          </cell>
        </row>
        <row r="957">
          <cell r="B957">
            <v>132537.7813</v>
          </cell>
          <cell r="C957">
            <v>15.6</v>
          </cell>
          <cell r="D957">
            <v>59280</v>
          </cell>
          <cell r="E957">
            <v>15.3605</v>
          </cell>
        </row>
        <row r="958">
          <cell r="B958">
            <v>53004.777300000002</v>
          </cell>
          <cell r="C958">
            <v>6.65</v>
          </cell>
          <cell r="D958">
            <v>22480</v>
          </cell>
          <cell r="E958">
            <v>7.0099</v>
          </cell>
        </row>
        <row r="959">
          <cell r="B959">
            <v>221876.2188</v>
          </cell>
          <cell r="C959">
            <v>8.64</v>
          </cell>
          <cell r="D959">
            <v>75770</v>
          </cell>
          <cell r="E959">
            <v>9.2607999999999997</v>
          </cell>
        </row>
        <row r="960">
          <cell r="B960">
            <v>3469.9110999999998</v>
          </cell>
          <cell r="C960">
            <v>14.5</v>
          </cell>
          <cell r="D960">
            <v>1100</v>
          </cell>
          <cell r="E960">
            <v>14.8893</v>
          </cell>
        </row>
        <row r="961">
          <cell r="B961">
            <v>3534.7777999999998</v>
          </cell>
          <cell r="C961">
            <v>9.5</v>
          </cell>
          <cell r="D961">
            <v>1000</v>
          </cell>
          <cell r="E961">
            <v>11.5189</v>
          </cell>
        </row>
        <row r="962">
          <cell r="B962">
            <v>163046.7813</v>
          </cell>
          <cell r="C962">
            <v>21</v>
          </cell>
          <cell r="D962">
            <v>33300</v>
          </cell>
          <cell r="E962">
            <v>20.5152</v>
          </cell>
        </row>
        <row r="963">
          <cell r="B963">
            <v>563.35550000000001</v>
          </cell>
          <cell r="C963">
            <v>12.4</v>
          </cell>
          <cell r="D963">
            <v>100</v>
          </cell>
          <cell r="E963">
            <v>10.9749</v>
          </cell>
        </row>
        <row r="964">
          <cell r="B964">
            <v>198907.89060000001</v>
          </cell>
          <cell r="C964">
            <v>33.799999999999997</v>
          </cell>
          <cell r="D964">
            <v>14220</v>
          </cell>
          <cell r="E964">
            <v>33.1509</v>
          </cell>
        </row>
        <row r="965">
          <cell r="B965">
            <v>3372.8998999999999</v>
          </cell>
          <cell r="C965">
            <v>1</v>
          </cell>
          <cell r="D965">
            <v>100</v>
          </cell>
          <cell r="E965">
            <v>0.96399999999999997</v>
          </cell>
        </row>
        <row r="966">
          <cell r="B966">
            <v>723.33330000000001</v>
          </cell>
          <cell r="C966">
            <v>30</v>
          </cell>
          <cell r="D966">
            <v>0</v>
          </cell>
          <cell r="E966">
            <v>30.927800000000001</v>
          </cell>
        </row>
        <row r="967">
          <cell r="B967">
            <v>1584.5554999999999</v>
          </cell>
          <cell r="C967">
            <v>16</v>
          </cell>
          <cell r="D967">
            <v>0</v>
          </cell>
          <cell r="E967">
            <v>15.6822</v>
          </cell>
        </row>
        <row r="968">
          <cell r="B968">
            <v>493.55549999999999</v>
          </cell>
          <cell r="C968">
            <v>0.7</v>
          </cell>
          <cell r="D968">
            <v>0</v>
          </cell>
          <cell r="E968">
            <v>0.73070000000000002</v>
          </cell>
        </row>
        <row r="969">
          <cell r="B969">
            <v>27.777799999999999</v>
          </cell>
          <cell r="C969">
            <v>12.2</v>
          </cell>
          <cell r="D969">
            <v>0</v>
          </cell>
          <cell r="E969">
            <v>11.2895</v>
          </cell>
        </row>
        <row r="970">
          <cell r="B970">
            <v>6.6666999999999996</v>
          </cell>
          <cell r="C970">
            <v>7.8</v>
          </cell>
          <cell r="D970">
            <v>0</v>
          </cell>
          <cell r="E970">
            <v>6.0437000000000003</v>
          </cell>
        </row>
        <row r="971">
          <cell r="B971">
            <v>818.66669999999999</v>
          </cell>
          <cell r="C971">
            <v>11.9</v>
          </cell>
          <cell r="D971">
            <v>0</v>
          </cell>
          <cell r="E971">
            <v>9.2380999999999993</v>
          </cell>
        </row>
        <row r="972">
          <cell r="B972">
            <v>10</v>
          </cell>
          <cell r="C972">
            <v>11.5</v>
          </cell>
          <cell r="D972">
            <v>0</v>
          </cell>
          <cell r="E972">
            <v>19.918900000000001</v>
          </cell>
        </row>
        <row r="973">
          <cell r="B973">
            <v>30014.445299999999</v>
          </cell>
          <cell r="C973">
            <v>10.8</v>
          </cell>
          <cell r="D973">
            <v>0</v>
          </cell>
          <cell r="E973">
            <v>10.6152</v>
          </cell>
        </row>
        <row r="974">
          <cell r="B974">
            <v>133.33330000000001</v>
          </cell>
          <cell r="C974">
            <v>15.8</v>
          </cell>
          <cell r="D974">
            <v>0</v>
          </cell>
          <cell r="E974">
            <v>17.3567</v>
          </cell>
        </row>
        <row r="975">
          <cell r="B975">
            <v>143.33330000000001</v>
          </cell>
          <cell r="C975">
            <v>8.3000000000000007</v>
          </cell>
          <cell r="D975">
            <v>0</v>
          </cell>
          <cell r="E975">
            <v>9.6488999999999994</v>
          </cell>
        </row>
        <row r="976">
          <cell r="B976">
            <v>2.2222</v>
          </cell>
          <cell r="C976">
            <v>4.3</v>
          </cell>
          <cell r="D976">
            <v>0</v>
          </cell>
          <cell r="E976">
            <v>4.6116000000000001</v>
          </cell>
        </row>
        <row r="977">
          <cell r="B977">
            <v>5741.6890000000003</v>
          </cell>
          <cell r="C977">
            <v>6.6</v>
          </cell>
          <cell r="D977">
            <v>0</v>
          </cell>
          <cell r="E977">
            <v>7.1466000000000003</v>
          </cell>
        </row>
        <row r="978">
          <cell r="B978">
            <v>780</v>
          </cell>
          <cell r="C978">
            <v>2.9</v>
          </cell>
          <cell r="D978">
            <v>0</v>
          </cell>
          <cell r="E978">
            <v>3.0026000000000002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34"/>
  <sheetViews>
    <sheetView tabSelected="1" workbookViewId="0">
      <selection activeCell="M35" sqref="M35"/>
    </sheetView>
  </sheetViews>
  <sheetFormatPr defaultRowHeight="15"/>
  <cols>
    <col min="1" max="1" width="2.42578125" customWidth="1"/>
    <col min="2" max="4" width="9.140625" style="6"/>
    <col min="5" max="5" width="32.7109375" style="6" customWidth="1"/>
    <col min="6" max="6" width="0" style="6" hidden="1" customWidth="1"/>
    <col min="7" max="8" width="9.140625" style="6"/>
    <col min="9" max="9" width="0" style="6" hidden="1" customWidth="1"/>
    <col min="10" max="10" width="9.140625" style="6"/>
    <col min="11" max="11" width="11.28515625" style="6" customWidth="1"/>
    <col min="12" max="12" width="14.7109375" style="6" customWidth="1"/>
    <col min="13" max="14" width="9.140625" style="6"/>
    <col min="15" max="15" width="11.85546875" style="6" bestFit="1" customWidth="1"/>
  </cols>
  <sheetData>
    <row r="2" spans="2:15" ht="18.75">
      <c r="B2" s="14" t="s">
        <v>89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29.25" customHeigh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94</v>
      </c>
      <c r="K3" s="1" t="s">
        <v>90</v>
      </c>
      <c r="L3" s="1" t="s">
        <v>44</v>
      </c>
      <c r="M3" s="1" t="s">
        <v>43</v>
      </c>
      <c r="N3" s="1" t="s">
        <v>8</v>
      </c>
      <c r="O3" s="1" t="s">
        <v>9</v>
      </c>
    </row>
    <row r="4" spans="2:15">
      <c r="B4" s="2">
        <v>1</v>
      </c>
      <c r="C4" s="3" t="s">
        <v>10</v>
      </c>
      <c r="D4" s="3" t="s">
        <v>11</v>
      </c>
      <c r="E4" s="3" t="s">
        <v>12</v>
      </c>
      <c r="F4" s="2" t="s">
        <v>16</v>
      </c>
      <c r="G4" s="13">
        <v>8.242075899744334</v>
      </c>
      <c r="H4" s="13">
        <v>1.4777382980227021</v>
      </c>
      <c r="I4" s="7">
        <v>2450</v>
      </c>
      <c r="J4" s="7">
        <v>1500</v>
      </c>
      <c r="K4" s="7">
        <f>VLOOKUP(C4,'[1]03022017'!$A$2:$E$978,3)*1000</f>
        <v>42500</v>
      </c>
      <c r="L4" s="7" t="s">
        <v>56</v>
      </c>
      <c r="M4" s="7">
        <v>50000</v>
      </c>
      <c r="N4" s="8">
        <v>0.25</v>
      </c>
      <c r="O4" s="7">
        <f>VLOOKUP(C4,'[1]03022017'!$A$2:$E$978,2)</f>
        <v>637229.75</v>
      </c>
    </row>
    <row r="5" spans="2:15">
      <c r="B5" s="4">
        <v>2</v>
      </c>
      <c r="C5" s="5" t="s">
        <v>14</v>
      </c>
      <c r="D5" s="5" t="s">
        <v>15</v>
      </c>
      <c r="E5" s="5" t="s">
        <v>12</v>
      </c>
      <c r="F5" s="4" t="s">
        <v>16</v>
      </c>
      <c r="G5" s="9">
        <v>2.3786448947330916</v>
      </c>
      <c r="H5" s="9">
        <v>1.1395666850770541</v>
      </c>
      <c r="I5" s="10">
        <v>900</v>
      </c>
      <c r="J5" s="10">
        <v>800</v>
      </c>
      <c r="K5" s="10">
        <f>VLOOKUP(C5,'[1]03022017'!$A$2:$E$978,3)*1000</f>
        <v>8630</v>
      </c>
      <c r="L5" s="10" t="s">
        <v>62</v>
      </c>
      <c r="M5" s="10">
        <v>11000</v>
      </c>
      <c r="N5" s="11">
        <v>0.3</v>
      </c>
      <c r="O5" s="10">
        <f>VLOOKUP(C5,'[1]03022017'!$A$2:$E$978,2)</f>
        <v>1984469.25</v>
      </c>
    </row>
    <row r="6" spans="2:15">
      <c r="B6" s="2">
        <v>3</v>
      </c>
      <c r="C6" s="3" t="s">
        <v>17</v>
      </c>
      <c r="D6" s="3" t="s">
        <v>11</v>
      </c>
      <c r="E6" s="3" t="s">
        <v>18</v>
      </c>
      <c r="F6" s="2" t="s">
        <v>16</v>
      </c>
      <c r="G6" s="12">
        <v>32.608510849684563</v>
      </c>
      <c r="H6" s="12">
        <v>19.665582332255273</v>
      </c>
      <c r="I6" s="7">
        <v>4520</v>
      </c>
      <c r="J6" s="7">
        <v>6000</v>
      </c>
      <c r="K6" s="7">
        <f>VLOOKUP(C6,'[1]03022017'!$A$2:$E$978,3)*1000</f>
        <v>44350</v>
      </c>
      <c r="L6" s="7" t="s">
        <v>57</v>
      </c>
      <c r="M6" s="7">
        <v>55000</v>
      </c>
      <c r="N6" s="8">
        <v>0.3</v>
      </c>
      <c r="O6" s="7">
        <f>VLOOKUP(C6,'[1]03022017'!$A$2:$E$978,2)</f>
        <v>3729009.75</v>
      </c>
    </row>
    <row r="7" spans="2:15">
      <c r="B7" s="4">
        <v>4</v>
      </c>
      <c r="C7" s="5" t="s">
        <v>39</v>
      </c>
      <c r="D7" s="5" t="s">
        <v>11</v>
      </c>
      <c r="E7" s="5" t="s">
        <v>41</v>
      </c>
      <c r="F7" s="4" t="s">
        <v>16</v>
      </c>
      <c r="G7" s="9">
        <v>38.284269436951099</v>
      </c>
      <c r="H7" s="9">
        <v>13.701283493040108</v>
      </c>
      <c r="I7" s="10">
        <v>5210</v>
      </c>
      <c r="J7" s="10">
        <v>6000</v>
      </c>
      <c r="K7" s="10">
        <f>VLOOKUP(C7,'[1]03022017'!$A$2:$E$978,3)*1000</f>
        <v>50200</v>
      </c>
      <c r="L7" s="10" t="s">
        <v>48</v>
      </c>
      <c r="M7" s="10">
        <v>57000</v>
      </c>
      <c r="N7" s="11">
        <v>0.4</v>
      </c>
      <c r="O7" s="10">
        <f>VLOOKUP(C7,'[1]03022017'!$A$2:$E$978,2)</f>
        <v>1619814.125</v>
      </c>
    </row>
    <row r="8" spans="2:15">
      <c r="B8" s="2">
        <v>5</v>
      </c>
      <c r="C8" s="3" t="s">
        <v>20</v>
      </c>
      <c r="D8" s="3" t="s">
        <v>15</v>
      </c>
      <c r="E8" s="3" t="s">
        <v>19</v>
      </c>
      <c r="F8" s="2" t="s">
        <v>13</v>
      </c>
      <c r="G8" s="12">
        <v>35.200343715741361</v>
      </c>
      <c r="H8" s="12">
        <v>12.1820745339653</v>
      </c>
      <c r="I8" s="7">
        <v>2970</v>
      </c>
      <c r="J8" s="7">
        <v>5700</v>
      </c>
      <c r="K8" s="7">
        <f>VLOOKUP(C8,'[1]03022017'!$A$2:$E$978,3)*1000</f>
        <v>47200</v>
      </c>
      <c r="L8" s="7" t="s">
        <v>49</v>
      </c>
      <c r="M8" s="7">
        <v>45000</v>
      </c>
      <c r="N8" s="8">
        <v>0.35</v>
      </c>
      <c r="O8" s="7">
        <f>VLOOKUP(C8,'[1]03022017'!$A$2:$E$978,2)</f>
        <v>274402.03129999997</v>
      </c>
    </row>
    <row r="9" spans="2:15">
      <c r="B9" s="4">
        <v>6</v>
      </c>
      <c r="C9" s="5" t="s">
        <v>21</v>
      </c>
      <c r="D9" s="5" t="s">
        <v>22</v>
      </c>
      <c r="E9" s="5" t="s">
        <v>19</v>
      </c>
      <c r="F9" s="4" t="s">
        <v>16</v>
      </c>
      <c r="G9" s="9">
        <v>11.695921230679486</v>
      </c>
      <c r="H9" s="9">
        <v>2.738844654709534</v>
      </c>
      <c r="I9" s="10">
        <v>1240</v>
      </c>
      <c r="J9" s="10">
        <v>1500</v>
      </c>
      <c r="K9" s="10">
        <f>VLOOKUP(C9,'[1]03022017'!$A$2:$E$978,3)*1000</f>
        <v>15500</v>
      </c>
      <c r="L9" s="10" t="s">
        <v>50</v>
      </c>
      <c r="M9" s="10">
        <v>20000</v>
      </c>
      <c r="N9" s="11">
        <v>0.35483870967741926</v>
      </c>
      <c r="O9" s="10">
        <f>VLOOKUP(C9,'[1]03022017'!$A$2:$E$978,2)</f>
        <v>124775.625</v>
      </c>
    </row>
    <row r="10" spans="2:15">
      <c r="B10" s="2">
        <v>7</v>
      </c>
      <c r="C10" s="3" t="s">
        <v>23</v>
      </c>
      <c r="D10" s="3" t="s">
        <v>11</v>
      </c>
      <c r="E10" s="3" t="s">
        <v>19</v>
      </c>
      <c r="F10" s="2" t="s">
        <v>13</v>
      </c>
      <c r="G10" s="12">
        <v>32.838853695406414</v>
      </c>
      <c r="H10" s="12">
        <v>24.877580135567669</v>
      </c>
      <c r="I10" s="7">
        <v>8410</v>
      </c>
      <c r="J10" s="7">
        <v>8900</v>
      </c>
      <c r="K10" s="7">
        <f>VLOOKUP(C10,'[1]03022017'!$A$2:$E$978,3)*1000</f>
        <v>46850</v>
      </c>
      <c r="L10" s="7" t="s">
        <v>63</v>
      </c>
      <c r="M10" s="7">
        <v>70000</v>
      </c>
      <c r="N10" s="8">
        <v>0.33333333333333326</v>
      </c>
      <c r="O10" s="7">
        <f>VLOOKUP(C10,'[1]03022017'!$A$2:$E$978,2)</f>
        <v>179748.2188</v>
      </c>
    </row>
    <row r="11" spans="2:15">
      <c r="B11" s="4">
        <v>8</v>
      </c>
      <c r="C11" s="5" t="s">
        <v>24</v>
      </c>
      <c r="D11" s="5" t="s">
        <v>15</v>
      </c>
      <c r="E11" s="5" t="s">
        <v>19</v>
      </c>
      <c r="F11" s="4" t="s">
        <v>13</v>
      </c>
      <c r="G11" s="9">
        <v>23.648491942338691</v>
      </c>
      <c r="H11" s="9">
        <v>13.400340793095983</v>
      </c>
      <c r="I11" s="10">
        <v>5720</v>
      </c>
      <c r="J11" s="10">
        <v>5200</v>
      </c>
      <c r="K11" s="10">
        <f>VLOOKUP(C11,'[1]03022017'!$A$2:$E$978,3)*1000</f>
        <v>74500</v>
      </c>
      <c r="L11" s="10" t="s">
        <v>64</v>
      </c>
      <c r="M11" s="10">
        <v>100000</v>
      </c>
      <c r="N11" s="11">
        <v>0.4285714285714286</v>
      </c>
      <c r="O11" s="10">
        <f>VLOOKUP(C11,'[1]03022017'!$A$2:$E$978,2)</f>
        <v>27547.5</v>
      </c>
    </row>
    <row r="12" spans="2:15">
      <c r="B12" s="2">
        <v>9</v>
      </c>
      <c r="C12" s="3" t="s">
        <v>40</v>
      </c>
      <c r="D12" s="3" t="s">
        <v>11</v>
      </c>
      <c r="E12" s="3" t="s">
        <v>19</v>
      </c>
      <c r="F12" s="2" t="s">
        <v>13</v>
      </c>
      <c r="G12" s="12">
        <v>28.953707200771106</v>
      </c>
      <c r="H12" s="12">
        <v>24.859071485620266</v>
      </c>
      <c r="I12" s="7">
        <v>11410</v>
      </c>
      <c r="J12" s="7">
        <v>14100</v>
      </c>
      <c r="K12" s="7">
        <f>VLOOKUP(C12,'[1]03022017'!$A$2:$E$978,3)*1000</f>
        <v>193500</v>
      </c>
      <c r="L12" s="7" t="s">
        <v>65</v>
      </c>
      <c r="M12" s="7">
        <v>220000</v>
      </c>
      <c r="N12" s="8">
        <v>0.22222222222222232</v>
      </c>
      <c r="O12" s="7">
        <f>VLOOKUP(C12,'[1]03022017'!$A$2:$E$978,2)</f>
        <v>51594</v>
      </c>
    </row>
    <row r="13" spans="2:15">
      <c r="B13" s="4">
        <v>10</v>
      </c>
      <c r="C13" s="5" t="s">
        <v>25</v>
      </c>
      <c r="D13" s="5" t="s">
        <v>11</v>
      </c>
      <c r="E13" s="5" t="s">
        <v>26</v>
      </c>
      <c r="F13" s="4" t="s">
        <v>16</v>
      </c>
      <c r="G13" s="9">
        <v>37.090640112944925</v>
      </c>
      <c r="H13" s="9">
        <v>31.580864561171051</v>
      </c>
      <c r="I13" s="10">
        <v>5840</v>
      </c>
      <c r="J13" s="10">
        <v>6249</v>
      </c>
      <c r="K13" s="10">
        <f>VLOOKUP(C13,'[1]03022017'!$A$2:$E$978,3)*1000</f>
        <v>133800</v>
      </c>
      <c r="L13" s="10" t="s">
        <v>66</v>
      </c>
      <c r="M13" s="10">
        <v>145000</v>
      </c>
      <c r="N13" s="11">
        <v>0.14285714285714279</v>
      </c>
      <c r="O13" s="10">
        <f>VLOOKUP(C13,'[1]03022017'!$A$2:$E$978,2)</f>
        <v>1343049.125</v>
      </c>
    </row>
    <row r="14" spans="2:15">
      <c r="B14" s="2">
        <v>11</v>
      </c>
      <c r="C14" s="3" t="s">
        <v>27</v>
      </c>
      <c r="D14" s="3" t="s">
        <v>11</v>
      </c>
      <c r="E14" s="3" t="s">
        <v>26</v>
      </c>
      <c r="F14" s="2" t="s">
        <v>16</v>
      </c>
      <c r="G14" s="12">
        <v>19.302793096790648</v>
      </c>
      <c r="H14" s="12">
        <v>15.135297367188807</v>
      </c>
      <c r="I14" s="7">
        <v>22580</v>
      </c>
      <c r="J14" s="7">
        <v>8500</v>
      </c>
      <c r="K14" s="7">
        <f>VLOOKUP(C14,'[1]03022017'!$A$2:$E$978,3)*1000</f>
        <v>38900</v>
      </c>
      <c r="L14" s="7" t="s">
        <v>51</v>
      </c>
      <c r="M14" s="7">
        <v>42000</v>
      </c>
      <c r="N14" s="8">
        <v>0.25</v>
      </c>
      <c r="O14" s="7">
        <f>VLOOKUP(C14,'[1]03022017'!$A$2:$E$978,2)</f>
        <v>205866.4375</v>
      </c>
    </row>
    <row r="15" spans="2:15">
      <c r="B15" s="4">
        <v>12</v>
      </c>
      <c r="C15" s="5" t="s">
        <v>28</v>
      </c>
      <c r="D15" s="5" t="s">
        <v>11</v>
      </c>
      <c r="E15" s="5" t="s">
        <v>29</v>
      </c>
      <c r="F15" s="4" t="s">
        <v>16</v>
      </c>
      <c r="G15" s="9">
        <v>12.764883488074643</v>
      </c>
      <c r="H15" s="9">
        <v>3.6203758310123435</v>
      </c>
      <c r="I15" s="10">
        <v>3570</v>
      </c>
      <c r="J15" s="10">
        <v>5600</v>
      </c>
      <c r="K15" s="10">
        <f>VLOOKUP(C15,'[1]03022017'!$A$2:$E$978,3)*1000</f>
        <v>45000</v>
      </c>
      <c r="L15" s="10" t="s">
        <v>67</v>
      </c>
      <c r="M15" s="10">
        <v>53200</v>
      </c>
      <c r="N15" s="11">
        <v>0.25</v>
      </c>
      <c r="O15" s="10">
        <f>VLOOKUP(C15,'[1]03022017'!$A$2:$E$978,2)</f>
        <v>33661.109400000001</v>
      </c>
    </row>
    <row r="16" spans="2:15">
      <c r="B16" s="2">
        <v>13</v>
      </c>
      <c r="C16" s="3" t="s">
        <v>30</v>
      </c>
      <c r="D16" s="3" t="s">
        <v>11</v>
      </c>
      <c r="E16" s="3" t="s">
        <v>31</v>
      </c>
      <c r="F16" s="2" t="s">
        <v>16</v>
      </c>
      <c r="G16" s="12">
        <v>18.424201398316406</v>
      </c>
      <c r="H16" s="12">
        <v>10.449463091948784</v>
      </c>
      <c r="I16" s="7">
        <v>4160</v>
      </c>
      <c r="J16" s="7">
        <v>4500</v>
      </c>
      <c r="K16" s="7">
        <f>VLOOKUP(C16,'[1]03022017'!$A$2:$E$978,3)*1000</f>
        <v>31900</v>
      </c>
      <c r="L16" s="7" t="s">
        <v>52</v>
      </c>
      <c r="M16" s="7">
        <v>42000</v>
      </c>
      <c r="N16" s="8">
        <v>0.33</v>
      </c>
      <c r="O16" s="7">
        <f>VLOOKUP(C16,'[1]03022017'!$A$2:$E$978,2)</f>
        <v>91233</v>
      </c>
    </row>
    <row r="17" spans="2:15">
      <c r="B17" s="4">
        <v>14</v>
      </c>
      <c r="C17" s="5" t="s">
        <v>32</v>
      </c>
      <c r="D17" s="5" t="s">
        <v>11</v>
      </c>
      <c r="E17" s="5" t="s">
        <v>33</v>
      </c>
      <c r="F17" s="4" t="s">
        <v>13</v>
      </c>
      <c r="G17" s="9">
        <v>10.69807534217618</v>
      </c>
      <c r="H17" s="9">
        <v>5.4130132666462289</v>
      </c>
      <c r="I17" s="10">
        <v>1320</v>
      </c>
      <c r="J17" s="10">
        <v>1700</v>
      </c>
      <c r="K17" s="10">
        <f>VLOOKUP(C17,'[1]03022017'!$A$2:$E$978,3)*1000</f>
        <v>14350</v>
      </c>
      <c r="L17" s="10" t="s">
        <v>68</v>
      </c>
      <c r="M17" s="10">
        <v>18000</v>
      </c>
      <c r="N17" s="11">
        <v>0.3</v>
      </c>
      <c r="O17" s="10">
        <f>VLOOKUP(C17,'[1]03022017'!$A$2:$E$978,2)</f>
        <v>3183242</v>
      </c>
    </row>
    <row r="18" spans="2:15">
      <c r="B18" s="2">
        <v>15</v>
      </c>
      <c r="C18" s="3" t="s">
        <v>34</v>
      </c>
      <c r="D18" s="3" t="s">
        <v>11</v>
      </c>
      <c r="E18" s="3" t="s">
        <v>35</v>
      </c>
      <c r="F18" s="2" t="s">
        <v>16</v>
      </c>
      <c r="G18" s="12">
        <v>33.600121617206398</v>
      </c>
      <c r="H18" s="12">
        <v>28.109020712124721</v>
      </c>
      <c r="I18" s="7">
        <v>7030</v>
      </c>
      <c r="J18" s="7">
        <v>7200</v>
      </c>
      <c r="K18" s="7">
        <f>VLOOKUP(C18,'[1]03022017'!$A$2:$E$978,3)*1000</f>
        <v>75500</v>
      </c>
      <c r="L18" s="7" t="s">
        <v>53</v>
      </c>
      <c r="M18" s="7">
        <v>86400</v>
      </c>
      <c r="N18" s="8">
        <v>0.27058823529411757</v>
      </c>
      <c r="O18" s="7">
        <f>VLOOKUP(C18,'[1]03022017'!$A$2:$E$978,2)</f>
        <v>2244.4443000000001</v>
      </c>
    </row>
    <row r="19" spans="2:15">
      <c r="B19" s="4">
        <v>16</v>
      </c>
      <c r="C19" s="5" t="s">
        <v>36</v>
      </c>
      <c r="D19" s="5" t="s">
        <v>15</v>
      </c>
      <c r="E19" s="5" t="s">
        <v>26</v>
      </c>
      <c r="F19" s="4" t="s">
        <v>13</v>
      </c>
      <c r="G19" s="9">
        <v>22.02691614544408</v>
      </c>
      <c r="H19" s="9">
        <v>9.6928098414691668</v>
      </c>
      <c r="I19" s="10">
        <v>4030</v>
      </c>
      <c r="J19" s="10">
        <v>5300</v>
      </c>
      <c r="K19" s="10">
        <f>VLOOKUP(C19,'[1]03022017'!$A$2:$E$978,3)*1000</f>
        <v>33800</v>
      </c>
      <c r="L19" s="10" t="s">
        <v>54</v>
      </c>
      <c r="M19" s="10">
        <v>42000</v>
      </c>
      <c r="N19" s="11">
        <v>0.2</v>
      </c>
      <c r="O19" s="10">
        <f>VLOOKUP(C19,'[1]03022017'!$A$2:$E$978,2)</f>
        <v>205006.51560000001</v>
      </c>
    </row>
    <row r="20" spans="2:15">
      <c r="B20" s="2">
        <v>17</v>
      </c>
      <c r="C20" s="3" t="s">
        <v>37</v>
      </c>
      <c r="D20" s="3" t="s">
        <v>11</v>
      </c>
      <c r="E20" s="3" t="s">
        <v>38</v>
      </c>
      <c r="F20" s="2" t="s">
        <v>16</v>
      </c>
      <c r="G20" s="12">
        <v>21.787202382257849</v>
      </c>
      <c r="H20" s="12">
        <v>7.9801097655755617</v>
      </c>
      <c r="I20" s="7">
        <v>4390</v>
      </c>
      <c r="J20" s="7">
        <v>5100</v>
      </c>
      <c r="K20" s="7">
        <f>VLOOKUP(C20,'[1]03022017'!$A$2:$E$978,3)*1000</f>
        <v>44450</v>
      </c>
      <c r="L20" s="7" t="s">
        <v>58</v>
      </c>
      <c r="M20" s="7">
        <v>51000</v>
      </c>
      <c r="N20" s="8">
        <v>0.2</v>
      </c>
      <c r="O20" s="7">
        <f>VLOOKUP(C20,'[1]03022017'!$A$2:$E$978,2)</f>
        <v>636907.5625</v>
      </c>
    </row>
    <row r="21" spans="2:15">
      <c r="B21" s="4">
        <v>18</v>
      </c>
      <c r="C21" s="5" t="s">
        <v>45</v>
      </c>
      <c r="D21" s="5" t="s">
        <v>11</v>
      </c>
      <c r="E21" s="5" t="s">
        <v>47</v>
      </c>
      <c r="F21" s="4" t="s">
        <v>16</v>
      </c>
      <c r="G21" s="9">
        <v>10.215981299977656</v>
      </c>
      <c r="H21" s="9">
        <v>6.6745160257498171</v>
      </c>
      <c r="I21" s="10">
        <v>2700</v>
      </c>
      <c r="J21" s="10">
        <v>2300</v>
      </c>
      <c r="K21" s="10">
        <f>VLOOKUP(C21,'[1]03022017'!$A$2:$E$978,3)*1000</f>
        <v>31200</v>
      </c>
      <c r="L21" s="10" t="s">
        <v>69</v>
      </c>
      <c r="M21" s="10">
        <v>31000</v>
      </c>
      <c r="N21" s="11">
        <v>0.3</v>
      </c>
      <c r="O21" s="10">
        <f>VLOOKUP(C21,'[1]03022017'!$A$2:$E$978,2)</f>
        <v>597688.4375</v>
      </c>
    </row>
    <row r="22" spans="2:15">
      <c r="B22" s="2">
        <v>19</v>
      </c>
      <c r="C22" s="3" t="s">
        <v>46</v>
      </c>
      <c r="D22" s="3" t="s">
        <v>11</v>
      </c>
      <c r="E22" s="3" t="s">
        <v>47</v>
      </c>
      <c r="F22" s="2" t="s">
        <v>16</v>
      </c>
      <c r="G22" s="12">
        <v>4.7187902388690048</v>
      </c>
      <c r="H22" s="12">
        <v>3.04550815162139</v>
      </c>
      <c r="I22" s="7">
        <v>3600</v>
      </c>
      <c r="J22" s="7">
        <v>2600</v>
      </c>
      <c r="K22" s="7">
        <f>VLOOKUP(C22,'[1]03022017'!$A$2:$E$978,3)*1000</f>
        <v>42100</v>
      </c>
      <c r="L22" s="7" t="s">
        <v>55</v>
      </c>
      <c r="M22" s="7">
        <v>42000</v>
      </c>
      <c r="N22" s="8">
        <v>0.25</v>
      </c>
      <c r="O22" s="7">
        <f>VLOOKUP(C22,'[1]03022017'!$A$2:$E$978,2)</f>
        <v>38320.222699999998</v>
      </c>
    </row>
    <row r="23" spans="2:15">
      <c r="B23" s="4">
        <v>20</v>
      </c>
      <c r="C23" s="5" t="s">
        <v>42</v>
      </c>
      <c r="D23" s="5" t="s">
        <v>11</v>
      </c>
      <c r="E23" s="5" t="s">
        <v>12</v>
      </c>
      <c r="F23" s="4" t="s">
        <v>16</v>
      </c>
      <c r="G23" s="9">
        <v>13.659627090185534</v>
      </c>
      <c r="H23" s="9">
        <v>5.6744622004127585</v>
      </c>
      <c r="I23" s="10">
        <v>2070</v>
      </c>
      <c r="J23" s="10">
        <v>1385</v>
      </c>
      <c r="K23" s="10">
        <f>VLOOKUP(C23,'[1]03022017'!$A$2:$E$978,3)*1000</f>
        <v>13200</v>
      </c>
      <c r="L23" s="10" t="s">
        <v>70</v>
      </c>
      <c r="M23" s="10">
        <v>15000</v>
      </c>
      <c r="N23" s="11">
        <v>0.3</v>
      </c>
      <c r="O23" s="10">
        <f>VLOOKUP(C23,'[1]03022017'!$A$2:$E$978,2)</f>
        <v>1051847.125</v>
      </c>
    </row>
    <row r="24" spans="2:15">
      <c r="B24" s="2">
        <v>21</v>
      </c>
      <c r="C24" s="3" t="s">
        <v>59</v>
      </c>
      <c r="D24" s="3" t="s">
        <v>22</v>
      </c>
      <c r="E24" s="3" t="s">
        <v>12</v>
      </c>
      <c r="F24" s="2" t="s">
        <v>16</v>
      </c>
      <c r="G24" s="12"/>
      <c r="H24" s="12"/>
      <c r="I24" s="7"/>
      <c r="J24" s="7"/>
      <c r="K24" s="7">
        <f>VLOOKUP(C24,'[1]03022017'!$A$2:$E$978,3)*1000</f>
        <v>17900</v>
      </c>
      <c r="L24" s="7" t="s">
        <v>61</v>
      </c>
      <c r="M24" s="7">
        <v>30000</v>
      </c>
      <c r="N24" s="8">
        <v>0.45</v>
      </c>
      <c r="O24" s="7">
        <f>VLOOKUP(C24,'[1]03022017'!$A$2:$E$978,2)</f>
        <v>102448.60159999999</v>
      </c>
    </row>
    <row r="25" spans="2:15">
      <c r="B25" s="4">
        <v>22</v>
      </c>
      <c r="C25" s="5" t="s">
        <v>60</v>
      </c>
      <c r="D25" s="5" t="s">
        <v>11</v>
      </c>
      <c r="E25" s="5" t="s">
        <v>18</v>
      </c>
      <c r="F25" s="4" t="s">
        <v>16</v>
      </c>
      <c r="G25" s="9">
        <v>12.7</v>
      </c>
      <c r="H25" s="9">
        <v>8.8000000000000007</v>
      </c>
      <c r="I25" s="10">
        <v>2750</v>
      </c>
      <c r="J25" s="10">
        <v>2550</v>
      </c>
      <c r="K25" s="10">
        <f>VLOOKUP(C25,'[1]03022017'!$A$2:$E$978,3)*1000</f>
        <v>27400</v>
      </c>
      <c r="L25" s="10" t="s">
        <v>71</v>
      </c>
      <c r="M25" s="10">
        <v>28000</v>
      </c>
      <c r="N25" s="11">
        <v>0.3</v>
      </c>
      <c r="O25" s="10">
        <f>VLOOKUP(C25,'[1]03022017'!$A$2:$E$978,2)</f>
        <v>719493.5625</v>
      </c>
    </row>
    <row r="26" spans="2:15">
      <c r="B26" s="2">
        <v>23</v>
      </c>
      <c r="C26" s="3" t="s">
        <v>72</v>
      </c>
      <c r="D26" s="3" t="s">
        <v>11</v>
      </c>
      <c r="E26" s="3" t="s">
        <v>79</v>
      </c>
      <c r="F26" s="2"/>
      <c r="G26" s="12"/>
      <c r="H26" s="12"/>
      <c r="I26" s="7"/>
      <c r="J26" s="7"/>
      <c r="K26" s="7">
        <f>VLOOKUP(C26,'[1]03022017'!$A$2:$E$978,3)*1000</f>
        <v>18400</v>
      </c>
      <c r="L26" s="7" t="s">
        <v>80</v>
      </c>
      <c r="M26" s="7">
        <v>20000</v>
      </c>
      <c r="N26" s="8">
        <v>0.2</v>
      </c>
      <c r="O26" s="7">
        <f>VLOOKUP(C26,'[1]03022017'!$A$2:$E$978,2)</f>
        <v>1333944.375</v>
      </c>
    </row>
    <row r="27" spans="2:15">
      <c r="B27" s="4">
        <v>24</v>
      </c>
      <c r="C27" s="5" t="s">
        <v>73</v>
      </c>
      <c r="D27" s="5" t="s">
        <v>11</v>
      </c>
      <c r="E27" s="5" t="s">
        <v>88</v>
      </c>
      <c r="F27" s="4"/>
      <c r="G27" s="9"/>
      <c r="H27" s="9"/>
      <c r="I27" s="10"/>
      <c r="J27" s="10"/>
      <c r="K27" s="10">
        <f>VLOOKUP(C27,'[1]03022017'!$A$2:$E$978,3)*1000</f>
        <v>34900</v>
      </c>
      <c r="L27" s="10" t="s">
        <v>81</v>
      </c>
      <c r="M27" s="10">
        <v>38000</v>
      </c>
      <c r="N27" s="11">
        <v>0.25</v>
      </c>
      <c r="O27" s="10">
        <f>VLOOKUP(C27,'[1]03022017'!$A$2:$E$978,2)</f>
        <v>116330.55469999999</v>
      </c>
    </row>
    <row r="28" spans="2:15">
      <c r="B28" s="2">
        <v>25</v>
      </c>
      <c r="C28" s="3" t="s">
        <v>74</v>
      </c>
      <c r="D28" s="3" t="s">
        <v>11</v>
      </c>
      <c r="E28" s="3" t="s">
        <v>35</v>
      </c>
      <c r="F28" s="2"/>
      <c r="G28" s="12"/>
      <c r="H28" s="12"/>
      <c r="I28" s="7"/>
      <c r="J28" s="7"/>
      <c r="K28" s="7">
        <f>VLOOKUP(C28,'[1]03022017'!$A$2:$E$978,3)*1000</f>
        <v>82900</v>
      </c>
      <c r="L28" s="7" t="s">
        <v>82</v>
      </c>
      <c r="M28" s="7">
        <v>90000</v>
      </c>
      <c r="N28" s="8">
        <v>0.2</v>
      </c>
      <c r="O28" s="7">
        <f>VLOOKUP(C28,'[1]03022017'!$A$2:$E$978,2)</f>
        <v>42610</v>
      </c>
    </row>
    <row r="29" spans="2:15">
      <c r="B29" s="4">
        <v>26</v>
      </c>
      <c r="C29" s="5" t="s">
        <v>75</v>
      </c>
      <c r="D29" s="5" t="s">
        <v>11</v>
      </c>
      <c r="E29" s="5" t="s">
        <v>87</v>
      </c>
      <c r="F29" s="4"/>
      <c r="G29" s="9"/>
      <c r="H29" s="9"/>
      <c r="I29" s="10"/>
      <c r="J29" s="10"/>
      <c r="K29" s="10">
        <f>VLOOKUP(C29,'[1]03022017'!$A$2:$E$978,3)*1000</f>
        <v>18550</v>
      </c>
      <c r="L29" s="10" t="s">
        <v>83</v>
      </c>
      <c r="M29" s="10">
        <v>20000</v>
      </c>
      <c r="N29" s="11">
        <v>0.2</v>
      </c>
      <c r="O29" s="10">
        <f>VLOOKUP(C29,'[1]03022017'!$A$2:$E$978,2)</f>
        <v>841750.875</v>
      </c>
    </row>
    <row r="30" spans="2:15">
      <c r="B30" s="2">
        <v>27</v>
      </c>
      <c r="C30" s="3" t="s">
        <v>76</v>
      </c>
      <c r="D30" s="3" t="s">
        <v>11</v>
      </c>
      <c r="E30" s="3" t="s">
        <v>87</v>
      </c>
      <c r="F30" s="2"/>
      <c r="G30" s="12"/>
      <c r="H30" s="12"/>
      <c r="I30" s="7"/>
      <c r="J30" s="7"/>
      <c r="K30" s="7">
        <f>VLOOKUP(C30,'[1]03022017'!$A$2:$E$978,3)*1000</f>
        <v>10200</v>
      </c>
      <c r="L30" s="7" t="s">
        <v>84</v>
      </c>
      <c r="M30" s="7">
        <v>12000</v>
      </c>
      <c r="N30" s="8">
        <v>0.25</v>
      </c>
      <c r="O30" s="7">
        <f>VLOOKUP(C30,'[1]03022017'!$A$2:$E$978,2)</f>
        <v>1825917.75</v>
      </c>
    </row>
    <row r="31" spans="2:15">
      <c r="B31" s="4">
        <v>28</v>
      </c>
      <c r="C31" s="5" t="s">
        <v>77</v>
      </c>
      <c r="D31" s="5" t="s">
        <v>11</v>
      </c>
      <c r="E31" s="5" t="s">
        <v>87</v>
      </c>
      <c r="F31" s="4"/>
      <c r="G31" s="9"/>
      <c r="H31" s="9"/>
      <c r="I31" s="10"/>
      <c r="J31" s="10"/>
      <c r="K31" s="10">
        <f>VLOOKUP(C31,'[1]03022017'!$A$2:$E$978,3)*1000</f>
        <v>17100</v>
      </c>
      <c r="L31" s="10" t="s">
        <v>85</v>
      </c>
      <c r="M31" s="10">
        <v>19000</v>
      </c>
      <c r="N31" s="11">
        <v>0.2</v>
      </c>
      <c r="O31" s="10">
        <f>VLOOKUP(C31,'[1]03022017'!$A$2:$E$978,2)</f>
        <v>2230249</v>
      </c>
    </row>
    <row r="32" spans="2:15">
      <c r="B32" s="2">
        <v>29</v>
      </c>
      <c r="C32" s="3" t="s">
        <v>78</v>
      </c>
      <c r="D32" s="3" t="s">
        <v>15</v>
      </c>
      <c r="E32" s="3" t="s">
        <v>12</v>
      </c>
      <c r="F32" s="2"/>
      <c r="G32" s="12"/>
      <c r="H32" s="12"/>
      <c r="I32" s="7"/>
      <c r="J32" s="7"/>
      <c r="K32" s="7">
        <f>VLOOKUP(C32,'[1]03022017'!$A$2:$E$978,3)*1000</f>
        <v>15200</v>
      </c>
      <c r="L32" s="7" t="s">
        <v>86</v>
      </c>
      <c r="M32" s="7">
        <v>16000</v>
      </c>
      <c r="N32" s="8">
        <v>0.2</v>
      </c>
      <c r="O32" s="7">
        <f>VLOOKUP(C32,'[1]03022017'!$A$2:$E$978,2)</f>
        <v>1353843.375</v>
      </c>
    </row>
    <row r="33" spans="2:15">
      <c r="B33" s="4">
        <v>30</v>
      </c>
      <c r="C33" s="5" t="s">
        <v>91</v>
      </c>
      <c r="D33" s="5" t="s">
        <v>11</v>
      </c>
      <c r="E33" s="5" t="s">
        <v>35</v>
      </c>
      <c r="F33" s="4"/>
      <c r="G33" s="9"/>
      <c r="H33" s="9"/>
      <c r="I33" s="10"/>
      <c r="J33" s="10"/>
      <c r="K33" s="10">
        <f>VLOOKUP(C33,'[1]03022017'!$A$2:$E$978,3)*1000</f>
        <v>6750</v>
      </c>
      <c r="L33" s="10" t="s">
        <v>95</v>
      </c>
      <c r="M33" s="10">
        <v>52000</v>
      </c>
      <c r="N33" s="11">
        <v>0.25</v>
      </c>
      <c r="O33" s="10">
        <f>VLOOKUP(C33,'[1]03022017'!$A$2:$E$978,2)</f>
        <v>894910.25</v>
      </c>
    </row>
    <row r="34" spans="2:15">
      <c r="B34" s="2">
        <v>31</v>
      </c>
      <c r="C34" s="3" t="s">
        <v>92</v>
      </c>
      <c r="D34" s="3" t="s">
        <v>15</v>
      </c>
      <c r="E34" s="3" t="s">
        <v>93</v>
      </c>
      <c r="F34" s="2"/>
      <c r="G34" s="12"/>
      <c r="H34" s="12"/>
      <c r="I34" s="7"/>
      <c r="J34" s="7"/>
      <c r="K34" s="7">
        <f>VLOOKUP(C34,'[1]03022017'!$A$2:$E$978,3)*1000</f>
        <v>44400</v>
      </c>
      <c r="L34" s="7" t="s">
        <v>96</v>
      </c>
      <c r="M34" s="7">
        <v>56000</v>
      </c>
      <c r="N34" s="8">
        <v>0.3</v>
      </c>
      <c r="O34" s="7">
        <f>VLOOKUP(C34,'[1]03022017'!$A$2:$E$978,2)</f>
        <v>110669.44530000001</v>
      </c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muc tu van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2017-02-10T10:46:29Z</dcterms:modified>
</cp:coreProperties>
</file>